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turkkizilayi.sharepoint.com/sites/KurumsalGeliim/Shared Documents/PMO/1-PMO Genel/2 - KURUM DIŞI PROJE ÇAĞRISI/2023 DÖNEMİ/"/>
    </mc:Choice>
  </mc:AlternateContent>
  <xr:revisionPtr revIDLastSave="117" documentId="11_F6B6B2507FDC3E5B17A805D8835225BA7F117D72" xr6:coauthVersionLast="47" xr6:coauthVersionMax="47" xr10:uidLastSave="{18FE2E1C-9EFF-4543-A7CA-CDD922FF4376}"/>
  <bookViews>
    <workbookView xWindow="-120" yWindow="-120" windowWidth="20730" windowHeight="11160" xr2:uid="{00000000-000D-0000-FFFF-FFFF00000000}"/>
  </bookViews>
  <sheets>
    <sheet name="Proje Çizelgesi" sheetId="1" r:id="rId1"/>
  </sheets>
  <definedNames>
    <definedName name="prevWBS" localSheetId="0">'Proje Çizelgesi'!$A1048576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_xlnm.Print_Area" localSheetId="0">'Proje Çizelgesi'!$A$1:$BM$10</definedName>
    <definedName name="_xlnm.Print_Titles" localSheetId="0">'Proje Çizelgesi'!$6:$9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1" i="1" l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J8" i="1"/>
  <c r="J9" i="1" s="1"/>
  <c r="K8" i="1" l="1"/>
  <c r="J6" i="1"/>
  <c r="J7" i="1"/>
  <c r="L8" i="1" l="1"/>
  <c r="K9" i="1"/>
  <c r="L9" i="1" l="1"/>
  <c r="M8" i="1"/>
  <c r="N8" i="1" l="1"/>
  <c r="M9" i="1"/>
  <c r="O8" i="1" l="1"/>
  <c r="N9" i="1"/>
  <c r="P8" i="1" l="1"/>
  <c r="O9" i="1"/>
  <c r="P9" i="1" l="1"/>
  <c r="Q8" i="1"/>
  <c r="R8" i="1" l="1"/>
  <c r="Q9" i="1"/>
  <c r="Q7" i="1"/>
  <c r="Q6" i="1"/>
  <c r="R9" i="1" l="1"/>
  <c r="S8" i="1"/>
  <c r="T8" i="1" l="1"/>
  <c r="S9" i="1"/>
  <c r="T9" i="1" l="1"/>
  <c r="U8" i="1"/>
  <c r="V8" i="1" l="1"/>
  <c r="U9" i="1"/>
  <c r="V9" i="1" l="1"/>
  <c r="W8" i="1"/>
  <c r="X8" i="1" l="1"/>
  <c r="W9" i="1"/>
  <c r="X9" i="1" l="1"/>
  <c r="X7" i="1"/>
  <c r="X6" i="1"/>
  <c r="Y8" i="1"/>
  <c r="Z8" i="1" l="1"/>
  <c r="Y9" i="1"/>
  <c r="Z9" i="1" l="1"/>
  <c r="AA8" i="1"/>
  <c r="AB8" i="1" l="1"/>
  <c r="AA9" i="1"/>
  <c r="AB9" i="1" l="1"/>
  <c r="AC8" i="1"/>
  <c r="AD8" i="1" l="1"/>
  <c r="AC9" i="1"/>
  <c r="AE8" i="1" l="1"/>
  <c r="AD9" i="1"/>
  <c r="AF8" i="1" l="1"/>
  <c r="AE7" i="1"/>
  <c r="AE6" i="1"/>
  <c r="AE9" i="1"/>
  <c r="AF9" i="1" l="1"/>
  <c r="AG8" i="1"/>
  <c r="AH8" i="1" l="1"/>
  <c r="AG9" i="1"/>
  <c r="AH9" i="1" l="1"/>
  <c r="AI8" i="1"/>
  <c r="AJ8" i="1" l="1"/>
  <c r="AI9" i="1"/>
  <c r="AJ9" i="1" l="1"/>
  <c r="AK8" i="1"/>
  <c r="AL8" i="1" l="1"/>
  <c r="AK9" i="1"/>
  <c r="AL9" i="1" l="1"/>
  <c r="AL7" i="1"/>
  <c r="AL6" i="1"/>
  <c r="AM8" i="1"/>
  <c r="AN8" i="1" l="1"/>
  <c r="AM9" i="1"/>
  <c r="AN9" i="1" l="1"/>
  <c r="AO8" i="1"/>
  <c r="AP8" i="1" l="1"/>
  <c r="AO9" i="1"/>
  <c r="AP9" i="1" l="1"/>
  <c r="AQ8" i="1"/>
  <c r="AR8" i="1" l="1"/>
  <c r="AQ9" i="1"/>
  <c r="AR9" i="1" l="1"/>
  <c r="AS8" i="1"/>
  <c r="AS7" i="1" l="1"/>
  <c r="AS6" i="1"/>
  <c r="AT8" i="1"/>
  <c r="AS9" i="1"/>
  <c r="AT9" i="1" l="1"/>
  <c r="AU8" i="1"/>
  <c r="AV8" i="1" l="1"/>
  <c r="AU9" i="1"/>
  <c r="AV9" i="1" l="1"/>
  <c r="AW8" i="1"/>
  <c r="AX8" i="1" l="1"/>
  <c r="AW9" i="1"/>
  <c r="AX9" i="1" l="1"/>
  <c r="AY8" i="1"/>
  <c r="AZ8" i="1" l="1"/>
  <c r="AY9" i="1"/>
  <c r="AZ9" i="1" l="1"/>
  <c r="AZ7" i="1"/>
  <c r="AZ6" i="1"/>
  <c r="BA8" i="1"/>
  <c r="BB8" i="1" l="1"/>
  <c r="BA9" i="1"/>
  <c r="BB9" i="1" l="1"/>
  <c r="BC8" i="1"/>
  <c r="BD8" i="1" l="1"/>
  <c r="BC9" i="1"/>
  <c r="BD9" i="1" l="1"/>
  <c r="BE8" i="1"/>
  <c r="BF8" i="1" l="1"/>
  <c r="BE9" i="1"/>
  <c r="BF9" i="1" l="1"/>
  <c r="BG8" i="1"/>
  <c r="BH8" i="1" l="1"/>
  <c r="BG7" i="1"/>
  <c r="BG6" i="1"/>
  <c r="BG9" i="1"/>
  <c r="BH9" i="1" l="1"/>
  <c r="BI8" i="1"/>
  <c r="BJ8" i="1" l="1"/>
  <c r="BI9" i="1"/>
  <c r="BJ9" i="1" l="1"/>
  <c r="BK8" i="1"/>
  <c r="BL8" i="1" l="1"/>
  <c r="BK9" i="1"/>
  <c r="BL9" i="1" l="1"/>
  <c r="BM8" i="1"/>
  <c r="BM9" i="1" s="1"/>
</calcChain>
</file>

<file path=xl/sharedStrings.xml><?xml version="1.0" encoding="utf-8"?>
<sst xmlns="http://schemas.openxmlformats.org/spreadsheetml/2006/main" count="18" uniqueCount="18">
  <si>
    <t xml:space="preserve">Proje Çizelgesi  </t>
  </si>
  <si>
    <t xml:space="preserve">Proje Adı: </t>
  </si>
  <si>
    <t xml:space="preserve">Başvuru Sahibi: </t>
  </si>
  <si>
    <t>Proje Koordinatörü:</t>
  </si>
  <si>
    <t xml:space="preserve">Proje Başlangıç Tarihi  </t>
  </si>
  <si>
    <t xml:space="preserve"> </t>
  </si>
  <si>
    <t>SIRA NO</t>
  </si>
  <si>
    <t>AKTİVİTE</t>
  </si>
  <si>
    <t xml:space="preserve">SORUMLU </t>
  </si>
  <si>
    <t xml:space="preserve">GİDER </t>
  </si>
  <si>
    <t xml:space="preserve">TUTAR </t>
  </si>
  <si>
    <t xml:space="preserve">BAŞLANGIÇ </t>
  </si>
  <si>
    <t xml:space="preserve">BİTİŞ </t>
  </si>
  <si>
    <t xml:space="preserve">GÜN </t>
  </si>
  <si>
    <t xml:space="preserve">% TAMAMLANMA </t>
  </si>
  <si>
    <t>630-Yazılım
Lisansı Alımları</t>
  </si>
  <si>
    <t>391-Alınan Eğitimler</t>
  </si>
  <si>
    <t>Proje Referans Numarası: TK-SEN-2023/01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</si>
</sst>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yy\ \(dddd\)"/>
    <numFmt numFmtId="165" formatCode="d\ mmm\ yyyy"/>
    <numFmt numFmtId="166" formatCode="d"/>
    <numFmt numFmtId="167" formatCode="&quot;₺&quot;#,##0.00"/>
    <numFmt numFmtId="168" formatCode="_-[$$-409]* #,##0.00_ ;_-[$$-409]* \-#,##0.00\ ;_-[$$-409]* &quot;-&quot;??_ ;_-@_ "/>
    <numFmt numFmtId="169" formatCode="[$-F800]dddd\,\ mmmm\ dd\,\ yyyy"/>
  </numFmts>
  <fonts count="23" x14ac:knownFonts="1">
    <font>
      <sz val="10"/>
      <name val="Arial"/>
    </font>
    <font>
      <sz val="14"/>
      <color indexed="56"/>
      <name val="Arial"/>
      <family val="2"/>
    </font>
    <font>
      <u/>
      <sz val="10"/>
      <color indexed="12"/>
      <name val="Arial"/>
      <family val="2"/>
    </font>
    <font>
      <i/>
      <sz val="8"/>
      <color theme="1" tint="0.34998626667073579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0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1"/>
      <scheme val="major"/>
    </font>
    <font>
      <sz val="8"/>
      <name val="Arial"/>
      <family val="2"/>
    </font>
    <font>
      <b/>
      <sz val="9"/>
      <name val="Calibri Light"/>
      <family val="2"/>
      <scheme val="maj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162"/>
    </font>
    <font>
      <b/>
      <sz val="11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color rgb="FF000000"/>
      <name val="Calibri"/>
      <family val="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color rgb="FFFF0000"/>
      <name val="Calibri Light"/>
      <family val="2"/>
      <charset val="162"/>
      <scheme val="major"/>
    </font>
    <font>
      <b/>
      <sz val="14"/>
      <color rgb="FFFF0000"/>
      <name val="Calibri"/>
      <family val="2"/>
      <charset val="162"/>
      <scheme val="minor"/>
    </font>
    <font>
      <b/>
      <sz val="16"/>
      <color theme="4" tint="-0.24997711111789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1" xfId="0" applyBorder="1"/>
    <xf numFmtId="0" fontId="4" fillId="0" borderId="0" xfId="0" applyFont="1" applyProtection="1">
      <protection locked="0"/>
    </xf>
    <xf numFmtId="0" fontId="0" fillId="2" borderId="0" xfId="0" applyFill="1"/>
    <xf numFmtId="0" fontId="2" fillId="0" borderId="0" xfId="2" applyBorder="1" applyAlignment="1" applyProtection="1">
      <alignment horizontal="left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/>
    <xf numFmtId="166" fontId="10" fillId="0" borderId="0" xfId="0" applyNumberFormat="1" applyFont="1" applyAlignment="1">
      <alignment horizontal="center" vertical="center" shrinkToFit="1"/>
    </xf>
    <xf numFmtId="166" fontId="10" fillId="3" borderId="0" xfId="0" applyNumberFormat="1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13" fillId="0" borderId="0" xfId="0" applyFont="1"/>
    <xf numFmtId="0" fontId="11" fillId="0" borderId="2" xfId="0" applyFont="1" applyBorder="1" applyAlignment="1">
      <alignment horizontal="center" vertical="center"/>
    </xf>
    <xf numFmtId="0" fontId="14" fillId="0" borderId="0" xfId="0" applyFo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3" fillId="0" borderId="2" xfId="0" applyFont="1" applyBorder="1"/>
    <xf numFmtId="0" fontId="15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1" fontId="12" fillId="7" borderId="2" xfId="1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49" fontId="15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167" fontId="12" fillId="4" borderId="2" xfId="0" applyNumberFormat="1" applyFont="1" applyFill="1" applyBorder="1" applyAlignment="1">
      <alignment horizontal="center" vertical="center"/>
    </xf>
    <xf numFmtId="168" fontId="12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14" fontId="0" fillId="0" borderId="0" xfId="0" applyNumberFormat="1"/>
    <xf numFmtId="14" fontId="6" fillId="0" borderId="0" xfId="0" applyNumberFormat="1" applyFont="1"/>
    <xf numFmtId="14" fontId="9" fillId="0" borderId="0" xfId="0" applyNumberFormat="1" applyFont="1"/>
    <xf numFmtId="14" fontId="11" fillId="0" borderId="0" xfId="0" applyNumberFormat="1" applyFont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Alignment="1" applyProtection="1">
      <alignment horizontal="center" vertical="center" shrinkToFi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left" vertical="center"/>
    </xf>
    <xf numFmtId="169" fontId="21" fillId="0" borderId="0" xfId="0" applyNumberFormat="1" applyFont="1" applyAlignment="1" applyProtection="1">
      <alignment horizontal="center" vertical="center" shrinkToFit="1"/>
      <protection locked="0"/>
    </xf>
  </cellXfs>
  <cellStyles count="3">
    <cellStyle name="Köprü" xfId="2" builtinId="8"/>
    <cellStyle name="Normal" xfId="0" builtinId="0"/>
    <cellStyle name="Yüzde" xfId="1" builtinId="5"/>
  </cellStyles>
  <dxfs count="74"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fill>
        <patternFill patternType="lightGray">
          <fgColor theme="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I$6" horiz="1" max="100" min="1" page="0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954405</xdr:colOff>
      <xdr:row>6</xdr:row>
      <xdr:rowOff>47625</xdr:rowOff>
    </xdr:from>
    <xdr:to>
      <xdr:col>21</xdr:col>
      <xdr:colOff>53340</xdr:colOff>
      <xdr:row>11</xdr:row>
      <xdr:rowOff>232833</xdr:rowOff>
    </xdr:to>
    <xdr:sp macro="" textlink="">
      <xdr:nvSpPr>
        <xdr:cNvPr id="2" name="Text Box 44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53000" y="1371600"/>
          <a:ext cx="3419475" cy="121390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123825</xdr:rowOff>
        </xdr:from>
        <xdr:to>
          <xdr:col>26</xdr:col>
          <xdr:colOff>133350</xdr:colOff>
          <xdr:row>2</xdr:row>
          <xdr:rowOff>161925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61"/>
  <sheetViews>
    <sheetView showGridLines="0" tabSelected="1" zoomScaleNormal="100" workbookViewId="0">
      <pane ySplit="9" topLeftCell="A36" activePane="bottomLeft" state="frozen"/>
      <selection pane="bottomLeft" activeCell="B11" sqref="B11"/>
    </sheetView>
  </sheetViews>
  <sheetFormatPr defaultColWidth="9.140625" defaultRowHeight="12.75" x14ac:dyDescent="0.2"/>
  <cols>
    <col min="1" max="1" width="9" customWidth="1"/>
    <col min="2" max="2" width="34.42578125" customWidth="1"/>
    <col min="3" max="3" width="16.85546875" customWidth="1"/>
    <col min="4" max="4" width="21" hidden="1" customWidth="1"/>
    <col min="5" max="5" width="14.5703125" hidden="1" customWidth="1"/>
    <col min="6" max="6" width="16" style="37" customWidth="1"/>
    <col min="7" max="7" width="13.85546875" style="37" customWidth="1"/>
    <col min="8" max="8" width="5.28515625" customWidth="1"/>
    <col min="9" max="9" width="17" hidden="1" customWidth="1"/>
    <col min="10" max="65" width="2.42578125" customWidth="1"/>
  </cols>
  <sheetData>
    <row r="1" spans="1:65" s="1" customFormat="1" ht="30" customHeight="1" x14ac:dyDescent="0.2">
      <c r="A1" s="48" t="s">
        <v>0</v>
      </c>
      <c r="B1" s="48"/>
      <c r="C1" s="48"/>
      <c r="D1" s="48"/>
      <c r="E1" s="48"/>
      <c r="F1" s="48"/>
      <c r="G1" s="35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65" ht="14.25" customHeight="1" x14ac:dyDescent="0.2">
      <c r="A2" s="32" t="s">
        <v>1</v>
      </c>
      <c r="B2" s="33"/>
      <c r="C2" s="2"/>
      <c r="D2" s="2"/>
      <c r="E2" s="2"/>
      <c r="F2" s="36"/>
      <c r="G2" s="36"/>
      <c r="I2" s="3"/>
    </row>
    <row r="3" spans="1:65" ht="14.25" customHeight="1" x14ac:dyDescent="0.2">
      <c r="A3" s="32" t="s">
        <v>17</v>
      </c>
      <c r="B3" s="34"/>
      <c r="C3" s="2"/>
      <c r="D3" s="2"/>
      <c r="E3" s="2"/>
      <c r="F3" s="36"/>
      <c r="G3" s="36"/>
      <c r="I3" s="3"/>
    </row>
    <row r="4" spans="1:65" ht="14.25" customHeight="1" x14ac:dyDescent="0.2">
      <c r="A4" s="32" t="s">
        <v>2</v>
      </c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65" ht="14.25" customHeight="1" x14ac:dyDescent="0.2">
      <c r="A5" s="32" t="s">
        <v>3</v>
      </c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65" ht="17.25" customHeight="1" x14ac:dyDescent="0.2">
      <c r="A6" s="32"/>
      <c r="B6" s="44" t="s">
        <v>4</v>
      </c>
      <c r="C6" s="50">
        <v>44991</v>
      </c>
      <c r="D6" s="50"/>
      <c r="E6" s="50"/>
      <c r="F6" s="50"/>
      <c r="G6" s="38"/>
      <c r="H6" s="6" t="s">
        <v>5</v>
      </c>
      <c r="I6" s="7">
        <v>1</v>
      </c>
      <c r="J6" s="46" t="str">
        <f>"Hafta"&amp;(J8-($C$6-WEEKDAY($C$6,1)+2))/7+1</f>
        <v>Hafta1</v>
      </c>
      <c r="K6" s="46"/>
      <c r="L6" s="46"/>
      <c r="M6" s="46"/>
      <c r="N6" s="46"/>
      <c r="O6" s="46"/>
      <c r="P6" s="46"/>
      <c r="Q6" s="46" t="str">
        <f t="shared" ref="Q6" si="0">"Hafta"&amp;(Q8-($C$6-WEEKDAY($C$6,1)+2))/7+1</f>
        <v>Hafta2</v>
      </c>
      <c r="R6" s="46"/>
      <c r="S6" s="46"/>
      <c r="T6" s="46"/>
      <c r="U6" s="46"/>
      <c r="V6" s="46"/>
      <c r="W6" s="46"/>
      <c r="X6" s="46" t="str">
        <f t="shared" ref="X6" si="1">"Hafta"&amp;(X8-($C$6-WEEKDAY($C$6,1)+2))/7+1</f>
        <v>Hafta3</v>
      </c>
      <c r="Y6" s="46"/>
      <c r="Z6" s="46"/>
      <c r="AA6" s="46"/>
      <c r="AB6" s="46"/>
      <c r="AC6" s="46"/>
      <c r="AD6" s="46"/>
      <c r="AE6" s="46" t="str">
        <f t="shared" ref="AE6" si="2">"Hafta"&amp;(AE8-($C$6-WEEKDAY($C$6,1)+2))/7+1</f>
        <v>Hafta4</v>
      </c>
      <c r="AF6" s="46"/>
      <c r="AG6" s="46"/>
      <c r="AH6" s="46"/>
      <c r="AI6" s="46"/>
      <c r="AJ6" s="46"/>
      <c r="AK6" s="46"/>
      <c r="AL6" s="46" t="str">
        <f t="shared" ref="AL6" si="3">"Hafta"&amp;(AL8-($C$6-WEEKDAY($C$6,1)+2))/7+1</f>
        <v>Hafta5</v>
      </c>
      <c r="AM6" s="46"/>
      <c r="AN6" s="46"/>
      <c r="AO6" s="46"/>
      <c r="AP6" s="46"/>
      <c r="AQ6" s="46"/>
      <c r="AR6" s="46"/>
      <c r="AS6" s="46" t="str">
        <f t="shared" ref="AS6" si="4">"Hafta"&amp;(AS8-($C$6-WEEKDAY($C$6,1)+2))/7+1</f>
        <v>Hafta6</v>
      </c>
      <c r="AT6" s="46"/>
      <c r="AU6" s="46"/>
      <c r="AV6" s="46"/>
      <c r="AW6" s="46"/>
      <c r="AX6" s="46"/>
      <c r="AY6" s="46"/>
      <c r="AZ6" s="46" t="str">
        <f t="shared" ref="AZ6" si="5">"Hafta"&amp;(AZ8-($C$6-WEEKDAY($C$6,1)+2))/7+1</f>
        <v>Hafta7</v>
      </c>
      <c r="BA6" s="46"/>
      <c r="BB6" s="46"/>
      <c r="BC6" s="46"/>
      <c r="BD6" s="46"/>
      <c r="BE6" s="46"/>
      <c r="BF6" s="46"/>
      <c r="BG6" s="46" t="str">
        <f t="shared" ref="BG6" si="6">"Hafta"&amp;(BG8-($C$6-WEEKDAY($C$6,1)+2))/7+1</f>
        <v>Hafta8</v>
      </c>
      <c r="BH6" s="46"/>
      <c r="BI6" s="46"/>
      <c r="BJ6" s="46"/>
      <c r="BK6" s="46"/>
      <c r="BL6" s="46"/>
      <c r="BM6" s="46"/>
    </row>
    <row r="7" spans="1:65" ht="17.25" customHeight="1" x14ac:dyDescent="0.2">
      <c r="A7" s="5"/>
      <c r="C7" s="47"/>
      <c r="D7" s="47"/>
      <c r="E7" s="47"/>
      <c r="F7" s="47"/>
      <c r="G7" s="38"/>
      <c r="H7" s="5"/>
      <c r="I7" s="5"/>
      <c r="J7" s="45">
        <f>J8</f>
        <v>44991</v>
      </c>
      <c r="K7" s="45"/>
      <c r="L7" s="45"/>
      <c r="M7" s="45"/>
      <c r="N7" s="45"/>
      <c r="O7" s="45"/>
      <c r="P7" s="45"/>
      <c r="Q7" s="45">
        <f>Q8</f>
        <v>44998</v>
      </c>
      <c r="R7" s="45"/>
      <c r="S7" s="45"/>
      <c r="T7" s="45"/>
      <c r="U7" s="45"/>
      <c r="V7" s="45"/>
      <c r="W7" s="45"/>
      <c r="X7" s="45">
        <f>X8</f>
        <v>45005</v>
      </c>
      <c r="Y7" s="45"/>
      <c r="Z7" s="45"/>
      <c r="AA7" s="45"/>
      <c r="AB7" s="45"/>
      <c r="AC7" s="45"/>
      <c r="AD7" s="45"/>
      <c r="AE7" s="45">
        <f>AE8</f>
        <v>45012</v>
      </c>
      <c r="AF7" s="45"/>
      <c r="AG7" s="45"/>
      <c r="AH7" s="45"/>
      <c r="AI7" s="45"/>
      <c r="AJ7" s="45"/>
      <c r="AK7" s="45"/>
      <c r="AL7" s="45">
        <f>AL8</f>
        <v>45019</v>
      </c>
      <c r="AM7" s="45"/>
      <c r="AN7" s="45"/>
      <c r="AO7" s="45"/>
      <c r="AP7" s="45"/>
      <c r="AQ7" s="45"/>
      <c r="AR7" s="45"/>
      <c r="AS7" s="45">
        <f>AS8</f>
        <v>45026</v>
      </c>
      <c r="AT7" s="45"/>
      <c r="AU7" s="45"/>
      <c r="AV7" s="45"/>
      <c r="AW7" s="45"/>
      <c r="AX7" s="45"/>
      <c r="AY7" s="45"/>
      <c r="AZ7" s="45">
        <f>AZ8</f>
        <v>45033</v>
      </c>
      <c r="BA7" s="45"/>
      <c r="BB7" s="45"/>
      <c r="BC7" s="45"/>
      <c r="BD7" s="45"/>
      <c r="BE7" s="45"/>
      <c r="BF7" s="45"/>
      <c r="BG7" s="45">
        <f>BG8</f>
        <v>45040</v>
      </c>
      <c r="BH7" s="45"/>
      <c r="BI7" s="45"/>
      <c r="BJ7" s="45"/>
      <c r="BK7" s="45"/>
      <c r="BL7" s="45"/>
      <c r="BM7" s="45"/>
    </row>
    <row r="8" spans="1:65" x14ac:dyDescent="0.2">
      <c r="A8" s="8"/>
      <c r="B8" s="8"/>
      <c r="C8" s="8"/>
      <c r="D8" s="8"/>
      <c r="E8" s="8"/>
      <c r="F8" s="39"/>
      <c r="G8" s="39"/>
      <c r="H8" s="8"/>
      <c r="I8" s="8"/>
      <c r="J8" s="9">
        <f>C6-WEEKDAY(C6,1)+2+7*(I6-1)</f>
        <v>44991</v>
      </c>
      <c r="K8" s="9">
        <f t="shared" ref="K8:BM8" si="7">J8+1</f>
        <v>44992</v>
      </c>
      <c r="L8" s="9">
        <f t="shared" si="7"/>
        <v>44993</v>
      </c>
      <c r="M8" s="9">
        <f t="shared" si="7"/>
        <v>44994</v>
      </c>
      <c r="N8" s="9">
        <f t="shared" si="7"/>
        <v>44995</v>
      </c>
      <c r="O8" s="9">
        <f t="shared" si="7"/>
        <v>44996</v>
      </c>
      <c r="P8" s="9">
        <f t="shared" si="7"/>
        <v>44997</v>
      </c>
      <c r="Q8" s="9">
        <f t="shared" si="7"/>
        <v>44998</v>
      </c>
      <c r="R8" s="9">
        <f t="shared" si="7"/>
        <v>44999</v>
      </c>
      <c r="S8" s="9">
        <f t="shared" si="7"/>
        <v>45000</v>
      </c>
      <c r="T8" s="9">
        <f t="shared" si="7"/>
        <v>45001</v>
      </c>
      <c r="U8" s="9">
        <f t="shared" si="7"/>
        <v>45002</v>
      </c>
      <c r="V8" s="9">
        <f t="shared" si="7"/>
        <v>45003</v>
      </c>
      <c r="W8" s="9">
        <f t="shared" si="7"/>
        <v>45004</v>
      </c>
      <c r="X8" s="9">
        <f t="shared" si="7"/>
        <v>45005</v>
      </c>
      <c r="Y8" s="9">
        <f t="shared" si="7"/>
        <v>45006</v>
      </c>
      <c r="Z8" s="9">
        <f t="shared" si="7"/>
        <v>45007</v>
      </c>
      <c r="AA8" s="9">
        <f t="shared" si="7"/>
        <v>45008</v>
      </c>
      <c r="AB8" s="9">
        <f t="shared" si="7"/>
        <v>45009</v>
      </c>
      <c r="AC8" s="9">
        <f t="shared" si="7"/>
        <v>45010</v>
      </c>
      <c r="AD8" s="9">
        <f t="shared" si="7"/>
        <v>45011</v>
      </c>
      <c r="AE8" s="9">
        <f t="shared" si="7"/>
        <v>45012</v>
      </c>
      <c r="AF8" s="9">
        <f t="shared" si="7"/>
        <v>45013</v>
      </c>
      <c r="AG8" s="9">
        <f t="shared" si="7"/>
        <v>45014</v>
      </c>
      <c r="AH8" s="9">
        <f t="shared" si="7"/>
        <v>45015</v>
      </c>
      <c r="AI8" s="9">
        <f t="shared" si="7"/>
        <v>45016</v>
      </c>
      <c r="AJ8" s="9">
        <f t="shared" si="7"/>
        <v>45017</v>
      </c>
      <c r="AK8" s="9">
        <f t="shared" si="7"/>
        <v>45018</v>
      </c>
      <c r="AL8" s="9">
        <f t="shared" si="7"/>
        <v>45019</v>
      </c>
      <c r="AM8" s="10">
        <f t="shared" si="7"/>
        <v>45020</v>
      </c>
      <c r="AN8" s="9">
        <f t="shared" si="7"/>
        <v>45021</v>
      </c>
      <c r="AO8" s="9">
        <f t="shared" si="7"/>
        <v>45022</v>
      </c>
      <c r="AP8" s="9">
        <f t="shared" si="7"/>
        <v>45023</v>
      </c>
      <c r="AQ8" s="9">
        <f t="shared" si="7"/>
        <v>45024</v>
      </c>
      <c r="AR8" s="9">
        <f t="shared" si="7"/>
        <v>45025</v>
      </c>
      <c r="AS8" s="9">
        <f t="shared" si="7"/>
        <v>45026</v>
      </c>
      <c r="AT8" s="9">
        <f t="shared" si="7"/>
        <v>45027</v>
      </c>
      <c r="AU8" s="9">
        <f t="shared" si="7"/>
        <v>45028</v>
      </c>
      <c r="AV8" s="9">
        <f t="shared" si="7"/>
        <v>45029</v>
      </c>
      <c r="AW8" s="9">
        <f t="shared" si="7"/>
        <v>45030</v>
      </c>
      <c r="AX8" s="9">
        <f t="shared" si="7"/>
        <v>45031</v>
      </c>
      <c r="AY8" s="9">
        <f t="shared" si="7"/>
        <v>45032</v>
      </c>
      <c r="AZ8" s="9">
        <f t="shared" si="7"/>
        <v>45033</v>
      </c>
      <c r="BA8" s="9">
        <f t="shared" si="7"/>
        <v>45034</v>
      </c>
      <c r="BB8" s="9">
        <f t="shared" si="7"/>
        <v>45035</v>
      </c>
      <c r="BC8" s="9">
        <f t="shared" si="7"/>
        <v>45036</v>
      </c>
      <c r="BD8" s="9">
        <f t="shared" si="7"/>
        <v>45037</v>
      </c>
      <c r="BE8" s="9">
        <f t="shared" si="7"/>
        <v>45038</v>
      </c>
      <c r="BF8" s="9">
        <f t="shared" si="7"/>
        <v>45039</v>
      </c>
      <c r="BG8" s="9">
        <f t="shared" si="7"/>
        <v>45040</v>
      </c>
      <c r="BH8" s="9">
        <f t="shared" si="7"/>
        <v>45041</v>
      </c>
      <c r="BI8" s="9">
        <f t="shared" si="7"/>
        <v>45042</v>
      </c>
      <c r="BJ8" s="9">
        <f t="shared" si="7"/>
        <v>45043</v>
      </c>
      <c r="BK8" s="9">
        <f t="shared" si="7"/>
        <v>45044</v>
      </c>
      <c r="BL8" s="9">
        <f t="shared" si="7"/>
        <v>45045</v>
      </c>
      <c r="BM8" s="9">
        <f t="shared" si="7"/>
        <v>45046</v>
      </c>
    </row>
    <row r="9" spans="1:65" s="15" customFormat="1" ht="13.5" thickBot="1" x14ac:dyDescent="0.25">
      <c r="A9" s="11" t="s">
        <v>6</v>
      </c>
      <c r="B9" s="11" t="s">
        <v>7</v>
      </c>
      <c r="C9" s="12" t="s">
        <v>8</v>
      </c>
      <c r="D9" s="12" t="s">
        <v>9</v>
      </c>
      <c r="E9" s="12" t="s">
        <v>10</v>
      </c>
      <c r="F9" s="40" t="s">
        <v>11</v>
      </c>
      <c r="G9" s="40" t="s">
        <v>12</v>
      </c>
      <c r="H9" s="12" t="s">
        <v>13</v>
      </c>
      <c r="I9" s="12" t="s">
        <v>14</v>
      </c>
      <c r="J9" s="13" t="str">
        <f t="shared" ref="J9:BM9" si="8">CHOOSE(WEEKDAY(J8,1),"S","M","T","W","T","F","S")</f>
        <v>M</v>
      </c>
      <c r="K9" s="13" t="str">
        <f t="shared" si="8"/>
        <v>T</v>
      </c>
      <c r="L9" s="13" t="str">
        <f t="shared" si="8"/>
        <v>W</v>
      </c>
      <c r="M9" s="13" t="str">
        <f t="shared" si="8"/>
        <v>T</v>
      </c>
      <c r="N9" s="13" t="str">
        <f t="shared" si="8"/>
        <v>F</v>
      </c>
      <c r="O9" s="13" t="str">
        <f t="shared" si="8"/>
        <v>S</v>
      </c>
      <c r="P9" s="13" t="str">
        <f t="shared" si="8"/>
        <v>S</v>
      </c>
      <c r="Q9" s="13" t="str">
        <f t="shared" si="8"/>
        <v>M</v>
      </c>
      <c r="R9" s="13" t="str">
        <f t="shared" si="8"/>
        <v>T</v>
      </c>
      <c r="S9" s="13" t="str">
        <f t="shared" si="8"/>
        <v>W</v>
      </c>
      <c r="T9" s="13" t="str">
        <f t="shared" si="8"/>
        <v>T</v>
      </c>
      <c r="U9" s="13" t="str">
        <f t="shared" si="8"/>
        <v>F</v>
      </c>
      <c r="V9" s="13" t="str">
        <f t="shared" si="8"/>
        <v>S</v>
      </c>
      <c r="W9" s="13" t="str">
        <f t="shared" si="8"/>
        <v>S</v>
      </c>
      <c r="X9" s="13" t="str">
        <f t="shared" si="8"/>
        <v>M</v>
      </c>
      <c r="Y9" s="13" t="str">
        <f t="shared" si="8"/>
        <v>T</v>
      </c>
      <c r="Z9" s="13" t="str">
        <f t="shared" si="8"/>
        <v>W</v>
      </c>
      <c r="AA9" s="13" t="str">
        <f t="shared" si="8"/>
        <v>T</v>
      </c>
      <c r="AB9" s="13" t="str">
        <f t="shared" si="8"/>
        <v>F</v>
      </c>
      <c r="AC9" s="13" t="str">
        <f t="shared" si="8"/>
        <v>S</v>
      </c>
      <c r="AD9" s="13" t="str">
        <f t="shared" si="8"/>
        <v>S</v>
      </c>
      <c r="AE9" s="13" t="str">
        <f t="shared" si="8"/>
        <v>M</v>
      </c>
      <c r="AF9" s="13" t="str">
        <f t="shared" si="8"/>
        <v>T</v>
      </c>
      <c r="AG9" s="13" t="str">
        <f t="shared" si="8"/>
        <v>W</v>
      </c>
      <c r="AH9" s="13" t="str">
        <f t="shared" si="8"/>
        <v>T</v>
      </c>
      <c r="AI9" s="13" t="str">
        <f t="shared" si="8"/>
        <v>F</v>
      </c>
      <c r="AJ9" s="13" t="str">
        <f t="shared" si="8"/>
        <v>S</v>
      </c>
      <c r="AK9" s="13" t="str">
        <f t="shared" si="8"/>
        <v>S</v>
      </c>
      <c r="AL9" s="13" t="str">
        <f t="shared" si="8"/>
        <v>M</v>
      </c>
      <c r="AM9" s="14" t="str">
        <f t="shared" si="8"/>
        <v>T</v>
      </c>
      <c r="AN9" s="13" t="str">
        <f t="shared" si="8"/>
        <v>W</v>
      </c>
      <c r="AO9" s="13" t="str">
        <f t="shared" si="8"/>
        <v>T</v>
      </c>
      <c r="AP9" s="13" t="str">
        <f t="shared" si="8"/>
        <v>F</v>
      </c>
      <c r="AQ9" s="13" t="str">
        <f t="shared" si="8"/>
        <v>S</v>
      </c>
      <c r="AR9" s="13" t="str">
        <f t="shared" si="8"/>
        <v>S</v>
      </c>
      <c r="AS9" s="13" t="str">
        <f t="shared" si="8"/>
        <v>M</v>
      </c>
      <c r="AT9" s="13" t="str">
        <f t="shared" si="8"/>
        <v>T</v>
      </c>
      <c r="AU9" s="13" t="str">
        <f t="shared" si="8"/>
        <v>W</v>
      </c>
      <c r="AV9" s="13" t="str">
        <f t="shared" si="8"/>
        <v>T</v>
      </c>
      <c r="AW9" s="13" t="str">
        <f t="shared" si="8"/>
        <v>F</v>
      </c>
      <c r="AX9" s="13" t="str">
        <f t="shared" si="8"/>
        <v>S</v>
      </c>
      <c r="AY9" s="13" t="str">
        <f t="shared" si="8"/>
        <v>S</v>
      </c>
      <c r="AZ9" s="13" t="str">
        <f t="shared" si="8"/>
        <v>M</v>
      </c>
      <c r="BA9" s="13" t="str">
        <f t="shared" si="8"/>
        <v>T</v>
      </c>
      <c r="BB9" s="13" t="str">
        <f t="shared" si="8"/>
        <v>W</v>
      </c>
      <c r="BC9" s="13" t="str">
        <f t="shared" si="8"/>
        <v>T</v>
      </c>
      <c r="BD9" s="13" t="str">
        <f t="shared" si="8"/>
        <v>F</v>
      </c>
      <c r="BE9" s="13" t="str">
        <f t="shared" si="8"/>
        <v>S</v>
      </c>
      <c r="BF9" s="13" t="str">
        <f t="shared" si="8"/>
        <v>S</v>
      </c>
      <c r="BG9" s="13" t="str">
        <f t="shared" si="8"/>
        <v>M</v>
      </c>
      <c r="BH9" s="13" t="str">
        <f t="shared" si="8"/>
        <v>T</v>
      </c>
      <c r="BI9" s="13" t="str">
        <f t="shared" si="8"/>
        <v>W</v>
      </c>
      <c r="BJ9" s="13" t="str">
        <f t="shared" si="8"/>
        <v>T</v>
      </c>
      <c r="BK9" s="13" t="str">
        <f t="shared" si="8"/>
        <v>F</v>
      </c>
      <c r="BL9" s="13" t="str">
        <f t="shared" si="8"/>
        <v>S</v>
      </c>
      <c r="BM9" s="13" t="str">
        <f t="shared" si="8"/>
        <v>S</v>
      </c>
    </row>
    <row r="10" spans="1:65" s="20" customFormat="1" ht="13.5" thickBot="1" x14ac:dyDescent="0.25">
      <c r="A10" s="16"/>
      <c r="B10" s="17"/>
      <c r="C10" s="18"/>
      <c r="D10" s="18"/>
      <c r="E10" s="18"/>
      <c r="F10" s="41"/>
      <c r="G10" s="41"/>
      <c r="H10" s="18"/>
      <c r="I10" s="18"/>
      <c r="J10" s="19">
        <v>1</v>
      </c>
      <c r="K10" s="19">
        <v>2</v>
      </c>
      <c r="L10" s="19">
        <v>3</v>
      </c>
      <c r="M10" s="19">
        <v>4</v>
      </c>
      <c r="N10" s="19">
        <v>5</v>
      </c>
      <c r="O10" s="19">
        <v>6</v>
      </c>
      <c r="P10" s="19">
        <v>7</v>
      </c>
      <c r="Q10" s="19">
        <v>8</v>
      </c>
      <c r="R10" s="19">
        <v>9</v>
      </c>
      <c r="S10" s="19">
        <v>10</v>
      </c>
      <c r="T10" s="19">
        <v>11</v>
      </c>
      <c r="U10" s="19">
        <v>12</v>
      </c>
      <c r="V10" s="19">
        <v>13</v>
      </c>
      <c r="W10" s="19">
        <v>14</v>
      </c>
      <c r="X10" s="19">
        <v>15</v>
      </c>
      <c r="Y10" s="19">
        <v>16</v>
      </c>
      <c r="Z10" s="19">
        <v>17</v>
      </c>
      <c r="AA10" s="19">
        <v>18</v>
      </c>
      <c r="AB10" s="19">
        <v>19</v>
      </c>
      <c r="AC10" s="19">
        <v>20</v>
      </c>
      <c r="AD10" s="19">
        <v>21</v>
      </c>
      <c r="AE10" s="19">
        <v>22</v>
      </c>
      <c r="AF10" s="19">
        <v>23</v>
      </c>
      <c r="AG10" s="19">
        <v>24</v>
      </c>
      <c r="AH10" s="19">
        <v>25</v>
      </c>
      <c r="AI10" s="19">
        <v>26</v>
      </c>
      <c r="AJ10" s="19">
        <v>27</v>
      </c>
      <c r="AK10" s="19">
        <v>28</v>
      </c>
      <c r="AL10" s="19">
        <v>29</v>
      </c>
      <c r="AM10" s="19">
        <v>30</v>
      </c>
      <c r="AN10" s="19">
        <v>31</v>
      </c>
      <c r="AO10" s="19">
        <v>32</v>
      </c>
      <c r="AP10" s="19">
        <v>33</v>
      </c>
      <c r="AQ10" s="19">
        <v>34</v>
      </c>
      <c r="AR10" s="19">
        <v>35</v>
      </c>
      <c r="AS10" s="19">
        <v>36</v>
      </c>
      <c r="AT10" s="19">
        <v>37</v>
      </c>
      <c r="AU10" s="19">
        <v>38</v>
      </c>
      <c r="AV10" s="19">
        <v>39</v>
      </c>
      <c r="AW10" s="19">
        <v>40</v>
      </c>
      <c r="AX10" s="19">
        <v>41</v>
      </c>
      <c r="AY10" s="19">
        <v>42</v>
      </c>
      <c r="AZ10" s="19">
        <v>43</v>
      </c>
      <c r="BA10" s="19">
        <v>44</v>
      </c>
      <c r="BB10" s="19">
        <v>45</v>
      </c>
      <c r="BC10" s="19">
        <v>46</v>
      </c>
      <c r="BD10" s="19">
        <v>47</v>
      </c>
      <c r="BE10" s="19">
        <v>48</v>
      </c>
      <c r="BF10" s="19">
        <v>49</v>
      </c>
      <c r="BG10" s="19">
        <v>50</v>
      </c>
      <c r="BH10" s="19">
        <v>51</v>
      </c>
      <c r="BI10" s="19">
        <v>52</v>
      </c>
      <c r="BJ10" s="19">
        <v>53</v>
      </c>
      <c r="BK10" s="19">
        <v>54</v>
      </c>
      <c r="BL10" s="19">
        <v>55</v>
      </c>
      <c r="BM10" s="19">
        <v>56</v>
      </c>
    </row>
    <row r="11" spans="1:65" s="24" customFormat="1" ht="24" customHeight="1" thickBot="1" x14ac:dyDescent="0.25">
      <c r="A11" s="27"/>
      <c r="C11" s="28"/>
      <c r="D11" s="23"/>
      <c r="E11" s="23"/>
      <c r="F11" s="42"/>
      <c r="G11" s="43">
        <f t="shared" ref="G11:G73" si="9">WORKDAY(F11,H11)</f>
        <v>0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</row>
    <row r="12" spans="1:65" s="24" customFormat="1" ht="24" customHeight="1" thickBot="1" x14ac:dyDescent="0.25">
      <c r="A12" s="27"/>
      <c r="B12" s="22"/>
      <c r="C12" s="23"/>
      <c r="D12" s="28" t="s">
        <v>15</v>
      </c>
      <c r="E12" s="29">
        <v>30000</v>
      </c>
      <c r="F12" s="42"/>
      <c r="G12" s="43">
        <f>WORKDAY(F12,H12)</f>
        <v>0</v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</row>
    <row r="13" spans="1:65" s="24" customFormat="1" ht="24" customHeight="1" thickBot="1" x14ac:dyDescent="0.25">
      <c r="A13" s="27"/>
      <c r="C13" s="23"/>
      <c r="D13" s="23"/>
      <c r="E13" s="23"/>
      <c r="F13" s="42"/>
      <c r="G13" s="43">
        <f t="shared" si="9"/>
        <v>0</v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</row>
    <row r="14" spans="1:65" s="24" customFormat="1" ht="24" customHeight="1" thickBot="1" x14ac:dyDescent="0.25">
      <c r="A14" s="27"/>
      <c r="C14" s="23"/>
      <c r="D14" s="23"/>
      <c r="E14" s="23"/>
      <c r="F14" s="42"/>
      <c r="G14" s="43">
        <f t="shared" si="9"/>
        <v>0</v>
      </c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</row>
    <row r="15" spans="1:65" s="24" customFormat="1" ht="24" customHeight="1" thickBot="1" x14ac:dyDescent="0.25">
      <c r="A15" s="27"/>
      <c r="C15" s="23"/>
      <c r="D15" s="23"/>
      <c r="E15" s="23"/>
      <c r="F15" s="42"/>
      <c r="G15" s="43">
        <f t="shared" si="9"/>
        <v>0</v>
      </c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1:65" s="24" customFormat="1" ht="24" customHeight="1" thickBot="1" x14ac:dyDescent="0.25">
      <c r="A16" s="27"/>
      <c r="B16" s="22"/>
      <c r="C16" s="23"/>
      <c r="D16" s="23" t="s">
        <v>16</v>
      </c>
      <c r="E16" s="30">
        <v>18000</v>
      </c>
      <c r="F16" s="42"/>
      <c r="G16" s="43">
        <f t="shared" si="9"/>
        <v>0</v>
      </c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</row>
    <row r="17" spans="1:65" s="24" customFormat="1" ht="24" customHeight="1" thickBot="1" x14ac:dyDescent="0.25">
      <c r="A17" s="27"/>
      <c r="C17" s="28"/>
      <c r="D17" s="23"/>
      <c r="E17" s="23"/>
      <c r="F17" s="42"/>
      <c r="G17" s="43">
        <f t="shared" si="9"/>
        <v>0</v>
      </c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</row>
    <row r="18" spans="1:65" s="24" customFormat="1" ht="24" customHeight="1" thickBot="1" x14ac:dyDescent="0.25">
      <c r="A18" s="27"/>
      <c r="C18" s="28"/>
      <c r="D18" s="23"/>
      <c r="E18" s="23"/>
      <c r="F18" s="42"/>
      <c r="G18" s="43">
        <f t="shared" si="9"/>
        <v>0</v>
      </c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</row>
    <row r="19" spans="1:65" s="24" customFormat="1" ht="24" customHeight="1" thickBot="1" x14ac:dyDescent="0.25">
      <c r="A19" s="27"/>
      <c r="C19" s="28"/>
      <c r="D19" s="23"/>
      <c r="E19" s="23"/>
      <c r="F19" s="42"/>
      <c r="G19" s="43">
        <f t="shared" si="9"/>
        <v>0</v>
      </c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</row>
    <row r="20" spans="1:65" s="24" customFormat="1" ht="24" customHeight="1" thickBot="1" x14ac:dyDescent="0.25">
      <c r="A20" s="27"/>
      <c r="C20" s="28"/>
      <c r="D20" s="23"/>
      <c r="E20" s="23"/>
      <c r="F20" s="42"/>
      <c r="G20" s="43">
        <f t="shared" si="9"/>
        <v>0</v>
      </c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</row>
    <row r="21" spans="1:65" s="24" customFormat="1" ht="24" customHeight="1" thickBot="1" x14ac:dyDescent="0.25">
      <c r="A21" s="27"/>
      <c r="C21" s="28"/>
      <c r="D21" s="23"/>
      <c r="E21" s="23"/>
      <c r="F21" s="42"/>
      <c r="G21" s="43">
        <f t="shared" si="9"/>
        <v>0</v>
      </c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</row>
    <row r="22" spans="1:65" s="24" customFormat="1" ht="24" customHeight="1" thickBot="1" x14ac:dyDescent="0.25">
      <c r="A22" s="27"/>
      <c r="B22" s="22"/>
      <c r="C22" s="28"/>
      <c r="D22" s="23"/>
      <c r="E22" s="23"/>
      <c r="F22" s="42"/>
      <c r="G22" s="43">
        <f t="shared" si="9"/>
        <v>0</v>
      </c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</row>
    <row r="23" spans="1:65" s="24" customFormat="1" ht="24" customHeight="1" thickBot="1" x14ac:dyDescent="0.25">
      <c r="A23" s="27"/>
      <c r="C23" s="28"/>
      <c r="D23" s="23"/>
      <c r="E23" s="23"/>
      <c r="F23" s="42"/>
      <c r="G23" s="43">
        <f t="shared" si="9"/>
        <v>0</v>
      </c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</row>
    <row r="24" spans="1:65" s="24" customFormat="1" ht="24" customHeight="1" thickBot="1" x14ac:dyDescent="0.25">
      <c r="A24" s="27"/>
      <c r="C24" s="23"/>
      <c r="D24" s="23"/>
      <c r="E24" s="23"/>
      <c r="F24" s="42"/>
      <c r="G24" s="43">
        <f t="shared" si="9"/>
        <v>0</v>
      </c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</row>
    <row r="25" spans="1:65" s="24" customFormat="1" ht="24" customHeight="1" thickBot="1" x14ac:dyDescent="0.25">
      <c r="A25" s="27"/>
      <c r="C25" s="23"/>
      <c r="D25" s="23"/>
      <c r="E25" s="23"/>
      <c r="F25" s="42"/>
      <c r="G25" s="43">
        <f t="shared" si="9"/>
        <v>0</v>
      </c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</row>
    <row r="26" spans="1:65" s="24" customFormat="1" ht="24" customHeight="1" thickBot="1" x14ac:dyDescent="0.25">
      <c r="A26" s="27"/>
      <c r="C26" s="23"/>
      <c r="D26" s="23"/>
      <c r="E26" s="23"/>
      <c r="F26" s="42"/>
      <c r="G26" s="43">
        <f t="shared" si="9"/>
        <v>0</v>
      </c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</row>
    <row r="27" spans="1:65" s="24" customFormat="1" ht="24" customHeight="1" thickBot="1" x14ac:dyDescent="0.25">
      <c r="A27" s="27"/>
      <c r="B27" s="22"/>
      <c r="C27" s="23"/>
      <c r="D27" s="23"/>
      <c r="E27" s="23"/>
      <c r="F27" s="42"/>
      <c r="G27" s="43">
        <f t="shared" si="9"/>
        <v>0</v>
      </c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</row>
    <row r="28" spans="1:65" s="24" customFormat="1" ht="24" customHeight="1" thickBot="1" x14ac:dyDescent="0.25">
      <c r="A28" s="27"/>
      <c r="C28" s="28"/>
      <c r="D28" s="23"/>
      <c r="E28" s="23"/>
      <c r="F28" s="42"/>
      <c r="G28" s="43">
        <f t="shared" si="9"/>
        <v>0</v>
      </c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</row>
    <row r="29" spans="1:65" s="24" customFormat="1" ht="24" customHeight="1" thickBot="1" x14ac:dyDescent="0.25">
      <c r="A29" s="27"/>
      <c r="C29" s="28"/>
      <c r="D29" s="23"/>
      <c r="E29" s="23"/>
      <c r="F29" s="42"/>
      <c r="G29" s="43">
        <f t="shared" si="9"/>
        <v>0</v>
      </c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</row>
    <row r="30" spans="1:65" s="24" customFormat="1" ht="24" customHeight="1" thickBot="1" x14ac:dyDescent="0.25">
      <c r="A30" s="27"/>
      <c r="C30" s="28"/>
      <c r="D30" s="23"/>
      <c r="E30" s="23"/>
      <c r="F30" s="42"/>
      <c r="G30" s="43">
        <f t="shared" si="9"/>
        <v>0</v>
      </c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</row>
    <row r="31" spans="1:65" s="24" customFormat="1" ht="24" customHeight="1" thickBot="1" x14ac:dyDescent="0.25">
      <c r="A31" s="27"/>
      <c r="C31" s="28"/>
      <c r="D31" s="23"/>
      <c r="E31" s="23"/>
      <c r="F31" s="42"/>
      <c r="G31" s="43">
        <f t="shared" si="9"/>
        <v>0</v>
      </c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</row>
    <row r="32" spans="1:65" s="24" customFormat="1" ht="24" customHeight="1" thickBot="1" x14ac:dyDescent="0.25">
      <c r="A32" s="27"/>
      <c r="C32" s="28"/>
      <c r="D32" s="23"/>
      <c r="E32" s="23"/>
      <c r="F32" s="42"/>
      <c r="G32" s="43">
        <f t="shared" si="9"/>
        <v>0</v>
      </c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</row>
    <row r="33" spans="1:65" s="24" customFormat="1" ht="24" customHeight="1" thickBot="1" x14ac:dyDescent="0.25">
      <c r="A33" s="27"/>
      <c r="C33" s="28"/>
      <c r="D33" s="23"/>
      <c r="E33" s="23"/>
      <c r="F33" s="42"/>
      <c r="G33" s="43">
        <f t="shared" si="9"/>
        <v>0</v>
      </c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</row>
    <row r="34" spans="1:65" s="24" customFormat="1" ht="21.75" customHeight="1" thickBot="1" x14ac:dyDescent="0.25">
      <c r="A34" s="21"/>
      <c r="C34" s="23"/>
      <c r="D34" s="23"/>
      <c r="E34" s="23"/>
      <c r="F34" s="42"/>
      <c r="G34" s="43">
        <f t="shared" si="9"/>
        <v>0</v>
      </c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</row>
    <row r="35" spans="1:65" s="24" customFormat="1" ht="21.75" customHeight="1" thickBot="1" x14ac:dyDescent="0.25">
      <c r="A35" s="21"/>
      <c r="C35" s="23"/>
      <c r="D35" s="23"/>
      <c r="E35" s="23"/>
      <c r="F35" s="42"/>
      <c r="G35" s="43">
        <f t="shared" si="9"/>
        <v>0</v>
      </c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</row>
    <row r="36" spans="1:65" s="24" customFormat="1" ht="21.75" customHeight="1" thickBot="1" x14ac:dyDescent="0.25">
      <c r="A36" s="21"/>
      <c r="C36" s="23"/>
      <c r="D36" s="23"/>
      <c r="E36" s="23"/>
      <c r="F36" s="42"/>
      <c r="G36" s="43">
        <f t="shared" si="9"/>
        <v>0</v>
      </c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</row>
    <row r="37" spans="1:65" s="24" customFormat="1" ht="21.75" customHeight="1" thickBot="1" x14ac:dyDescent="0.25">
      <c r="A37" s="21"/>
      <c r="C37" s="23"/>
      <c r="D37" s="23"/>
      <c r="E37" s="23"/>
      <c r="F37" s="42"/>
      <c r="G37" s="43">
        <f t="shared" si="9"/>
        <v>0</v>
      </c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</row>
    <row r="38" spans="1:65" s="24" customFormat="1" ht="21.75" customHeight="1" thickBot="1" x14ac:dyDescent="0.25">
      <c r="A38" s="21"/>
      <c r="C38" s="23"/>
      <c r="D38" s="23"/>
      <c r="E38" s="23"/>
      <c r="F38" s="42"/>
      <c r="G38" s="43">
        <f t="shared" si="9"/>
        <v>0</v>
      </c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</row>
    <row r="39" spans="1:65" s="24" customFormat="1" ht="21.75" customHeight="1" thickBot="1" x14ac:dyDescent="0.25">
      <c r="A39" s="21"/>
      <c r="C39" s="23"/>
      <c r="D39" s="23"/>
      <c r="E39" s="23"/>
      <c r="F39" s="42"/>
      <c r="G39" s="43">
        <f t="shared" si="9"/>
        <v>0</v>
      </c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</row>
    <row r="40" spans="1:65" s="24" customFormat="1" ht="21.75" customHeight="1" thickBot="1" x14ac:dyDescent="0.25">
      <c r="A40" s="21"/>
      <c r="C40" s="23"/>
      <c r="D40" s="23"/>
      <c r="E40" s="23"/>
      <c r="F40" s="42"/>
      <c r="G40" s="43">
        <f t="shared" si="9"/>
        <v>0</v>
      </c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</row>
    <row r="41" spans="1:65" s="24" customFormat="1" ht="21.75" customHeight="1" thickBot="1" x14ac:dyDescent="0.25">
      <c r="A41" s="21"/>
      <c r="C41" s="23"/>
      <c r="D41" s="23"/>
      <c r="E41" s="23"/>
      <c r="F41" s="42"/>
      <c r="G41" s="43">
        <f t="shared" si="9"/>
        <v>0</v>
      </c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</row>
    <row r="42" spans="1:65" s="24" customFormat="1" ht="21.75" customHeight="1" thickBot="1" x14ac:dyDescent="0.25">
      <c r="A42" s="21"/>
      <c r="C42" s="23"/>
      <c r="D42" s="23"/>
      <c r="E42" s="23"/>
      <c r="F42" s="42"/>
      <c r="G42" s="43">
        <f t="shared" si="9"/>
        <v>0</v>
      </c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</row>
    <row r="43" spans="1:65" s="24" customFormat="1" ht="21.75" customHeight="1" thickBot="1" x14ac:dyDescent="0.25">
      <c r="A43" s="21"/>
      <c r="C43" s="23"/>
      <c r="D43" s="23"/>
      <c r="E43" s="23"/>
      <c r="F43" s="42"/>
      <c r="G43" s="43">
        <f t="shared" si="9"/>
        <v>0</v>
      </c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</row>
    <row r="44" spans="1:65" s="24" customFormat="1" ht="21.75" customHeight="1" thickBot="1" x14ac:dyDescent="0.25">
      <c r="A44" s="21"/>
      <c r="C44" s="23"/>
      <c r="D44" s="23"/>
      <c r="E44" s="23"/>
      <c r="F44" s="42"/>
      <c r="G44" s="43">
        <f t="shared" si="9"/>
        <v>0</v>
      </c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</row>
    <row r="45" spans="1:65" s="24" customFormat="1" ht="21.75" customHeight="1" thickBot="1" x14ac:dyDescent="0.25">
      <c r="A45" s="21"/>
      <c r="C45" s="23"/>
      <c r="D45" s="23"/>
      <c r="E45" s="23"/>
      <c r="F45" s="42"/>
      <c r="G45" s="43">
        <f t="shared" si="9"/>
        <v>0</v>
      </c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</row>
    <row r="46" spans="1:65" s="24" customFormat="1" ht="21.75" customHeight="1" thickBot="1" x14ac:dyDescent="0.25">
      <c r="A46" s="21"/>
      <c r="C46" s="23"/>
      <c r="D46" s="23"/>
      <c r="E46" s="23"/>
      <c r="F46" s="42"/>
      <c r="G46" s="43">
        <f t="shared" si="9"/>
        <v>0</v>
      </c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</row>
    <row r="47" spans="1:65" s="24" customFormat="1" ht="21.75" customHeight="1" thickBot="1" x14ac:dyDescent="0.25">
      <c r="A47" s="21"/>
      <c r="C47" s="23"/>
      <c r="D47" s="23"/>
      <c r="E47" s="23"/>
      <c r="F47" s="42"/>
      <c r="G47" s="43">
        <f t="shared" si="9"/>
        <v>0</v>
      </c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</row>
    <row r="48" spans="1:65" s="24" customFormat="1" ht="21.75" customHeight="1" thickBot="1" x14ac:dyDescent="0.25">
      <c r="A48" s="21"/>
      <c r="C48" s="23"/>
      <c r="D48" s="23"/>
      <c r="E48" s="23"/>
      <c r="F48" s="42"/>
      <c r="G48" s="43">
        <f t="shared" si="9"/>
        <v>0</v>
      </c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</row>
    <row r="49" spans="1:65" s="24" customFormat="1" ht="21.75" customHeight="1" thickBot="1" x14ac:dyDescent="0.25">
      <c r="A49" s="21"/>
      <c r="C49" s="23"/>
      <c r="D49" s="23"/>
      <c r="E49" s="23"/>
      <c r="F49" s="42"/>
      <c r="G49" s="43">
        <f t="shared" si="9"/>
        <v>0</v>
      </c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</row>
    <row r="50" spans="1:65" s="24" customFormat="1" ht="21.75" customHeight="1" thickBot="1" x14ac:dyDescent="0.25">
      <c r="A50" s="21"/>
      <c r="C50" s="23"/>
      <c r="D50" s="23"/>
      <c r="E50" s="23"/>
      <c r="F50" s="42"/>
      <c r="G50" s="43">
        <f t="shared" si="9"/>
        <v>0</v>
      </c>
      <c r="H50" s="2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</row>
    <row r="51" spans="1:65" s="24" customFormat="1" ht="21.75" customHeight="1" thickBot="1" x14ac:dyDescent="0.25">
      <c r="A51" s="21"/>
      <c r="C51" s="23"/>
      <c r="D51" s="23"/>
      <c r="E51" s="23"/>
      <c r="F51" s="42"/>
      <c r="G51" s="43">
        <f t="shared" si="9"/>
        <v>0</v>
      </c>
      <c r="H51" s="25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</row>
    <row r="52" spans="1:65" s="24" customFormat="1" ht="21.75" customHeight="1" thickBot="1" x14ac:dyDescent="0.25">
      <c r="A52" s="21"/>
      <c r="C52" s="23"/>
      <c r="D52" s="23"/>
      <c r="E52" s="23"/>
      <c r="F52" s="42"/>
      <c r="G52" s="43">
        <f t="shared" si="9"/>
        <v>0</v>
      </c>
      <c r="H52" s="25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</row>
    <row r="53" spans="1:65" s="24" customFormat="1" ht="21.75" customHeight="1" thickBot="1" x14ac:dyDescent="0.25">
      <c r="A53" s="21"/>
      <c r="C53" s="23"/>
      <c r="D53" s="23"/>
      <c r="E53" s="23"/>
      <c r="F53" s="42"/>
      <c r="G53" s="43">
        <f t="shared" si="9"/>
        <v>0</v>
      </c>
      <c r="H53" s="25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</row>
    <row r="54" spans="1:65" s="24" customFormat="1" ht="21.75" customHeight="1" thickBot="1" x14ac:dyDescent="0.25">
      <c r="A54" s="21"/>
      <c r="C54" s="23"/>
      <c r="D54" s="23"/>
      <c r="E54" s="23"/>
      <c r="F54" s="42"/>
      <c r="G54" s="43">
        <f t="shared" si="9"/>
        <v>0</v>
      </c>
      <c r="H54" s="25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</row>
    <row r="55" spans="1:65" s="24" customFormat="1" ht="21.75" customHeight="1" thickBot="1" x14ac:dyDescent="0.25">
      <c r="A55" s="21"/>
      <c r="C55" s="23"/>
      <c r="D55" s="23"/>
      <c r="E55" s="23"/>
      <c r="F55" s="42"/>
      <c r="G55" s="43">
        <f t="shared" si="9"/>
        <v>0</v>
      </c>
      <c r="H55" s="25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</row>
    <row r="56" spans="1:65" s="24" customFormat="1" ht="21.75" customHeight="1" thickBot="1" x14ac:dyDescent="0.25">
      <c r="A56" s="21"/>
      <c r="C56" s="23"/>
      <c r="D56" s="23"/>
      <c r="E56" s="23"/>
      <c r="F56" s="42"/>
      <c r="G56" s="43">
        <f t="shared" si="9"/>
        <v>0</v>
      </c>
      <c r="H56" s="25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</row>
    <row r="57" spans="1:65" s="24" customFormat="1" ht="21.75" customHeight="1" thickBot="1" x14ac:dyDescent="0.25">
      <c r="A57" s="21"/>
      <c r="C57" s="23"/>
      <c r="D57" s="23"/>
      <c r="E57" s="23"/>
      <c r="F57" s="42"/>
      <c r="G57" s="43">
        <f t="shared" si="9"/>
        <v>0</v>
      </c>
      <c r="H57" s="25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</row>
    <row r="58" spans="1:65" s="24" customFormat="1" ht="21.75" customHeight="1" thickBot="1" x14ac:dyDescent="0.25">
      <c r="A58" s="21"/>
      <c r="C58" s="23"/>
      <c r="D58" s="23"/>
      <c r="E58" s="23"/>
      <c r="F58" s="42"/>
      <c r="G58" s="43">
        <f t="shared" si="9"/>
        <v>0</v>
      </c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</row>
    <row r="59" spans="1:65" s="24" customFormat="1" ht="21.75" customHeight="1" thickBot="1" x14ac:dyDescent="0.25">
      <c r="A59" s="21"/>
      <c r="C59" s="23"/>
      <c r="D59" s="23"/>
      <c r="E59" s="23"/>
      <c r="F59" s="42"/>
      <c r="G59" s="43">
        <f t="shared" si="9"/>
        <v>0</v>
      </c>
      <c r="H59" s="25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</row>
    <row r="60" spans="1:65" s="24" customFormat="1" ht="21.75" customHeight="1" thickBot="1" x14ac:dyDescent="0.25">
      <c r="A60" s="21"/>
      <c r="C60" s="23"/>
      <c r="D60" s="23"/>
      <c r="E60" s="23"/>
      <c r="F60" s="42"/>
      <c r="G60" s="43">
        <f t="shared" si="9"/>
        <v>0</v>
      </c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</row>
    <row r="61" spans="1:65" s="24" customFormat="1" ht="21.75" customHeight="1" thickBot="1" x14ac:dyDescent="0.25">
      <c r="A61" s="21"/>
      <c r="C61" s="23"/>
      <c r="D61" s="23"/>
      <c r="E61" s="23"/>
      <c r="F61" s="42"/>
      <c r="G61" s="43">
        <f t="shared" si="9"/>
        <v>0</v>
      </c>
      <c r="H61" s="25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</row>
    <row r="62" spans="1:65" s="24" customFormat="1" ht="21.75" customHeight="1" thickBot="1" x14ac:dyDescent="0.25">
      <c r="A62" s="21"/>
      <c r="C62" s="23"/>
      <c r="D62" s="23"/>
      <c r="E62" s="23"/>
      <c r="F62" s="42"/>
      <c r="G62" s="43">
        <f t="shared" si="9"/>
        <v>0</v>
      </c>
      <c r="H62" s="25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</row>
    <row r="63" spans="1:65" s="24" customFormat="1" ht="21.75" customHeight="1" thickBot="1" x14ac:dyDescent="0.25">
      <c r="A63" s="21"/>
      <c r="C63" s="23"/>
      <c r="D63" s="23"/>
      <c r="E63" s="23"/>
      <c r="F63" s="42"/>
      <c r="G63" s="43">
        <f t="shared" si="9"/>
        <v>0</v>
      </c>
      <c r="H63" s="25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</row>
    <row r="64" spans="1:65" s="24" customFormat="1" ht="21.75" customHeight="1" thickBot="1" x14ac:dyDescent="0.25">
      <c r="A64" s="21"/>
      <c r="C64" s="23"/>
      <c r="D64" s="23"/>
      <c r="E64" s="23"/>
      <c r="F64" s="42"/>
      <c r="G64" s="43">
        <f t="shared" si="9"/>
        <v>0</v>
      </c>
      <c r="H64" s="25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</row>
    <row r="65" spans="1:65" s="24" customFormat="1" ht="21.75" customHeight="1" thickBot="1" x14ac:dyDescent="0.25">
      <c r="A65" s="21"/>
      <c r="C65" s="23"/>
      <c r="D65" s="23"/>
      <c r="E65" s="23"/>
      <c r="F65" s="42"/>
      <c r="G65" s="43">
        <f t="shared" si="9"/>
        <v>0</v>
      </c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</row>
    <row r="66" spans="1:65" s="24" customFormat="1" ht="21.75" customHeight="1" thickBot="1" x14ac:dyDescent="0.25">
      <c r="A66" s="21"/>
      <c r="C66" s="23"/>
      <c r="D66" s="23"/>
      <c r="E66" s="23"/>
      <c r="F66" s="42"/>
      <c r="G66" s="43">
        <f t="shared" si="9"/>
        <v>0</v>
      </c>
      <c r="H66" s="2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</row>
    <row r="67" spans="1:65" s="24" customFormat="1" ht="21.75" customHeight="1" thickBot="1" x14ac:dyDescent="0.25">
      <c r="A67" s="21"/>
      <c r="C67" s="23"/>
      <c r="D67" s="23"/>
      <c r="E67" s="23"/>
      <c r="F67" s="42"/>
      <c r="G67" s="43">
        <f t="shared" si="9"/>
        <v>0</v>
      </c>
      <c r="H67" s="25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</row>
    <row r="68" spans="1:65" s="24" customFormat="1" ht="21.75" customHeight="1" thickBot="1" x14ac:dyDescent="0.25">
      <c r="A68" s="21"/>
      <c r="C68" s="23"/>
      <c r="D68" s="23"/>
      <c r="E68" s="23"/>
      <c r="F68" s="42"/>
      <c r="G68" s="43">
        <f t="shared" si="9"/>
        <v>0</v>
      </c>
      <c r="H68" s="25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</row>
    <row r="69" spans="1:65" s="24" customFormat="1" ht="21.75" customHeight="1" thickBot="1" x14ac:dyDescent="0.25">
      <c r="A69" s="21"/>
      <c r="C69" s="23"/>
      <c r="D69" s="23"/>
      <c r="E69" s="23"/>
      <c r="F69" s="42"/>
      <c r="G69" s="43">
        <f t="shared" si="9"/>
        <v>0</v>
      </c>
      <c r="H69" s="25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1:65" s="24" customFormat="1" ht="21.75" customHeight="1" thickBot="1" x14ac:dyDescent="0.25">
      <c r="A70" s="21"/>
      <c r="C70" s="23"/>
      <c r="D70" s="23"/>
      <c r="E70" s="23"/>
      <c r="F70" s="42"/>
      <c r="G70" s="43">
        <f t="shared" si="9"/>
        <v>0</v>
      </c>
      <c r="H70" s="25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</row>
    <row r="71" spans="1:65" s="24" customFormat="1" ht="21.75" customHeight="1" thickBot="1" x14ac:dyDescent="0.25">
      <c r="A71" s="21"/>
      <c r="C71" s="23"/>
      <c r="D71" s="23"/>
      <c r="E71" s="23"/>
      <c r="F71" s="42"/>
      <c r="G71" s="43">
        <f t="shared" si="9"/>
        <v>0</v>
      </c>
      <c r="H71" s="25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</row>
    <row r="72" spans="1:65" s="24" customFormat="1" ht="21.75" customHeight="1" thickBot="1" x14ac:dyDescent="0.25">
      <c r="A72" s="21"/>
      <c r="C72" s="23"/>
      <c r="D72" s="23"/>
      <c r="E72" s="23"/>
      <c r="F72" s="42"/>
      <c r="G72" s="43">
        <f t="shared" si="9"/>
        <v>0</v>
      </c>
      <c r="H72" s="25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</row>
    <row r="73" spans="1:65" s="24" customFormat="1" ht="21.75" customHeight="1" thickBot="1" x14ac:dyDescent="0.25">
      <c r="A73" s="21"/>
      <c r="C73" s="23"/>
      <c r="D73" s="23"/>
      <c r="E73" s="23"/>
      <c r="F73" s="42"/>
      <c r="G73" s="43">
        <f t="shared" si="9"/>
        <v>0</v>
      </c>
      <c r="H73" s="25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</row>
    <row r="74" spans="1:65" s="24" customFormat="1" ht="21.75" customHeight="1" thickBot="1" x14ac:dyDescent="0.25">
      <c r="A74" s="21"/>
      <c r="C74" s="23"/>
      <c r="D74" s="23"/>
      <c r="E74" s="23"/>
      <c r="F74" s="42"/>
      <c r="G74" s="43">
        <f t="shared" ref="G74:G137" si="10">WORKDAY(F74,H74)</f>
        <v>0</v>
      </c>
      <c r="H74" s="25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</row>
    <row r="75" spans="1:65" s="24" customFormat="1" ht="21.75" customHeight="1" thickBot="1" x14ac:dyDescent="0.25">
      <c r="A75" s="21"/>
      <c r="C75" s="23"/>
      <c r="D75" s="23"/>
      <c r="E75" s="23"/>
      <c r="F75" s="42"/>
      <c r="G75" s="43">
        <f t="shared" si="10"/>
        <v>0</v>
      </c>
      <c r="H75" s="25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</row>
    <row r="76" spans="1:65" s="24" customFormat="1" ht="21.75" customHeight="1" thickBot="1" x14ac:dyDescent="0.25">
      <c r="A76" s="21"/>
      <c r="C76" s="23"/>
      <c r="D76" s="23"/>
      <c r="E76" s="23"/>
      <c r="F76" s="42"/>
      <c r="G76" s="43">
        <f t="shared" si="10"/>
        <v>0</v>
      </c>
      <c r="H76" s="25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</row>
    <row r="77" spans="1:65" s="24" customFormat="1" ht="21.75" customHeight="1" thickBot="1" x14ac:dyDescent="0.25">
      <c r="A77" s="21"/>
      <c r="C77" s="23"/>
      <c r="D77" s="23"/>
      <c r="E77" s="23"/>
      <c r="F77" s="42"/>
      <c r="G77" s="43">
        <f t="shared" si="10"/>
        <v>0</v>
      </c>
      <c r="H77" s="25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</row>
    <row r="78" spans="1:65" s="24" customFormat="1" ht="21.75" customHeight="1" thickBot="1" x14ac:dyDescent="0.25">
      <c r="A78" s="21"/>
      <c r="C78" s="23"/>
      <c r="D78" s="23"/>
      <c r="E78" s="23"/>
      <c r="F78" s="42"/>
      <c r="G78" s="43">
        <f t="shared" si="10"/>
        <v>0</v>
      </c>
      <c r="H78" s="25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</row>
    <row r="79" spans="1:65" s="24" customFormat="1" ht="21.75" customHeight="1" thickBot="1" x14ac:dyDescent="0.25">
      <c r="A79" s="21"/>
      <c r="C79" s="23"/>
      <c r="D79" s="23"/>
      <c r="E79" s="23"/>
      <c r="F79" s="42"/>
      <c r="G79" s="43">
        <f t="shared" si="10"/>
        <v>0</v>
      </c>
      <c r="H79" s="25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</row>
    <row r="80" spans="1:65" s="24" customFormat="1" ht="21.75" customHeight="1" thickBot="1" x14ac:dyDescent="0.25">
      <c r="A80" s="21"/>
      <c r="C80" s="23"/>
      <c r="D80" s="23"/>
      <c r="E80" s="23"/>
      <c r="F80" s="42"/>
      <c r="G80" s="43">
        <f t="shared" si="10"/>
        <v>0</v>
      </c>
      <c r="H80" s="25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</row>
    <row r="81" spans="1:65" s="24" customFormat="1" ht="21.75" customHeight="1" thickBot="1" x14ac:dyDescent="0.25">
      <c r="A81" s="21"/>
      <c r="C81" s="23"/>
      <c r="D81" s="23"/>
      <c r="E81" s="23"/>
      <c r="F81" s="42"/>
      <c r="G81" s="43">
        <f t="shared" si="10"/>
        <v>0</v>
      </c>
      <c r="H81" s="25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</row>
    <row r="82" spans="1:65" s="24" customFormat="1" ht="21.75" customHeight="1" thickBot="1" x14ac:dyDescent="0.25">
      <c r="A82" s="21"/>
      <c r="C82" s="23"/>
      <c r="D82" s="23"/>
      <c r="E82" s="23"/>
      <c r="F82" s="42"/>
      <c r="G82" s="43">
        <f t="shared" si="10"/>
        <v>0</v>
      </c>
      <c r="H82" s="25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</row>
    <row r="83" spans="1:65" s="24" customFormat="1" ht="21.75" customHeight="1" thickBot="1" x14ac:dyDescent="0.25">
      <c r="A83" s="21"/>
      <c r="C83" s="23"/>
      <c r="D83" s="23"/>
      <c r="E83" s="23"/>
      <c r="F83" s="42"/>
      <c r="G83" s="43">
        <f t="shared" si="10"/>
        <v>0</v>
      </c>
      <c r="H83" s="25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</row>
    <row r="84" spans="1:65" s="24" customFormat="1" ht="21.75" customHeight="1" thickBot="1" x14ac:dyDescent="0.25">
      <c r="A84" s="21"/>
      <c r="C84" s="23"/>
      <c r="D84" s="23"/>
      <c r="E84" s="23"/>
      <c r="F84" s="42"/>
      <c r="G84" s="43">
        <f t="shared" si="10"/>
        <v>0</v>
      </c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</row>
    <row r="85" spans="1:65" s="24" customFormat="1" ht="21.75" customHeight="1" thickBot="1" x14ac:dyDescent="0.25">
      <c r="A85" s="21"/>
      <c r="C85" s="23"/>
      <c r="D85" s="23"/>
      <c r="E85" s="23"/>
      <c r="F85" s="42"/>
      <c r="G85" s="43">
        <f t="shared" si="10"/>
        <v>0</v>
      </c>
      <c r="H85" s="25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</row>
    <row r="86" spans="1:65" s="24" customFormat="1" ht="21.75" customHeight="1" thickBot="1" x14ac:dyDescent="0.25">
      <c r="A86" s="21"/>
      <c r="C86" s="23"/>
      <c r="D86" s="23"/>
      <c r="E86" s="23"/>
      <c r="F86" s="42"/>
      <c r="G86" s="43">
        <f t="shared" si="10"/>
        <v>0</v>
      </c>
      <c r="H86" s="25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1:65" s="24" customFormat="1" ht="21.75" customHeight="1" thickBot="1" x14ac:dyDescent="0.25">
      <c r="A87" s="21"/>
      <c r="C87" s="23"/>
      <c r="D87" s="23"/>
      <c r="E87" s="23"/>
      <c r="F87" s="42"/>
      <c r="G87" s="43">
        <f t="shared" si="10"/>
        <v>0</v>
      </c>
      <c r="H87" s="25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</row>
    <row r="88" spans="1:65" s="24" customFormat="1" ht="21.75" customHeight="1" thickBot="1" x14ac:dyDescent="0.25">
      <c r="A88" s="21"/>
      <c r="C88" s="23"/>
      <c r="D88" s="23"/>
      <c r="E88" s="23"/>
      <c r="F88" s="42"/>
      <c r="G88" s="43">
        <f t="shared" si="10"/>
        <v>0</v>
      </c>
      <c r="H88" s="2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</row>
    <row r="89" spans="1:65" s="24" customFormat="1" ht="21.75" customHeight="1" thickBot="1" x14ac:dyDescent="0.25">
      <c r="A89" s="21"/>
      <c r="C89" s="23"/>
      <c r="D89" s="23"/>
      <c r="E89" s="23"/>
      <c r="F89" s="42"/>
      <c r="G89" s="43">
        <f t="shared" si="10"/>
        <v>0</v>
      </c>
      <c r="H89" s="25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</row>
    <row r="90" spans="1:65" s="24" customFormat="1" ht="21.75" customHeight="1" thickBot="1" x14ac:dyDescent="0.25">
      <c r="A90" s="21"/>
      <c r="C90" s="23"/>
      <c r="D90" s="23"/>
      <c r="E90" s="23"/>
      <c r="F90" s="42"/>
      <c r="G90" s="43">
        <f t="shared" si="10"/>
        <v>0</v>
      </c>
      <c r="H90" s="25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1:65" s="24" customFormat="1" ht="21.75" customHeight="1" thickBot="1" x14ac:dyDescent="0.25">
      <c r="A91" s="21"/>
      <c r="C91" s="23"/>
      <c r="D91" s="23"/>
      <c r="E91" s="23"/>
      <c r="F91" s="42"/>
      <c r="G91" s="43">
        <f t="shared" si="10"/>
        <v>0</v>
      </c>
      <c r="H91" s="25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1:65" s="24" customFormat="1" ht="21.75" customHeight="1" thickBot="1" x14ac:dyDescent="0.25">
      <c r="A92" s="21"/>
      <c r="C92" s="23"/>
      <c r="D92" s="23"/>
      <c r="E92" s="23"/>
      <c r="F92" s="42"/>
      <c r="G92" s="43">
        <f t="shared" si="10"/>
        <v>0</v>
      </c>
      <c r="H92" s="25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1:65" s="24" customFormat="1" ht="21.75" customHeight="1" thickBot="1" x14ac:dyDescent="0.25">
      <c r="A93" s="21"/>
      <c r="C93" s="23"/>
      <c r="D93" s="23"/>
      <c r="E93" s="23"/>
      <c r="F93" s="42"/>
      <c r="G93" s="43">
        <f t="shared" si="10"/>
        <v>0</v>
      </c>
      <c r="H93" s="25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</row>
    <row r="94" spans="1:65" s="24" customFormat="1" ht="21.75" customHeight="1" thickBot="1" x14ac:dyDescent="0.25">
      <c r="A94" s="21"/>
      <c r="C94" s="23"/>
      <c r="D94" s="23"/>
      <c r="E94" s="23"/>
      <c r="F94" s="42"/>
      <c r="G94" s="43">
        <f t="shared" si="10"/>
        <v>0</v>
      </c>
      <c r="H94" s="25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</row>
    <row r="95" spans="1:65" s="24" customFormat="1" ht="21.75" customHeight="1" thickBot="1" x14ac:dyDescent="0.25">
      <c r="A95" s="21"/>
      <c r="C95" s="23"/>
      <c r="D95" s="23"/>
      <c r="E95" s="23"/>
      <c r="F95" s="42"/>
      <c r="G95" s="43">
        <f t="shared" si="10"/>
        <v>0</v>
      </c>
      <c r="H95" s="25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</row>
    <row r="96" spans="1:65" s="24" customFormat="1" ht="21.75" customHeight="1" thickBot="1" x14ac:dyDescent="0.25">
      <c r="A96" s="21"/>
      <c r="C96" s="23"/>
      <c r="D96" s="23"/>
      <c r="E96" s="23"/>
      <c r="F96" s="42"/>
      <c r="G96" s="43">
        <f t="shared" si="10"/>
        <v>0</v>
      </c>
      <c r="H96" s="25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</row>
    <row r="97" spans="1:65" s="24" customFormat="1" ht="21.75" customHeight="1" thickBot="1" x14ac:dyDescent="0.25">
      <c r="A97" s="21"/>
      <c r="C97" s="23"/>
      <c r="D97" s="23"/>
      <c r="E97" s="23"/>
      <c r="F97" s="42"/>
      <c r="G97" s="43">
        <f t="shared" si="10"/>
        <v>0</v>
      </c>
      <c r="H97" s="25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</row>
    <row r="98" spans="1:65" s="24" customFormat="1" ht="21.75" customHeight="1" thickBot="1" x14ac:dyDescent="0.25">
      <c r="A98" s="21"/>
      <c r="C98" s="23"/>
      <c r="D98" s="23"/>
      <c r="E98" s="23"/>
      <c r="F98" s="42"/>
      <c r="G98" s="43">
        <f t="shared" si="10"/>
        <v>0</v>
      </c>
      <c r="H98" s="25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</row>
    <row r="99" spans="1:65" s="24" customFormat="1" ht="21.75" customHeight="1" thickBot="1" x14ac:dyDescent="0.25">
      <c r="A99" s="21"/>
      <c r="C99" s="23"/>
      <c r="D99" s="23"/>
      <c r="E99" s="23"/>
      <c r="F99" s="42"/>
      <c r="G99" s="43">
        <f t="shared" si="10"/>
        <v>0</v>
      </c>
      <c r="H99" s="25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</row>
    <row r="100" spans="1:65" s="24" customFormat="1" ht="21.75" customHeight="1" thickBot="1" x14ac:dyDescent="0.25">
      <c r="A100" s="21"/>
      <c r="C100" s="23"/>
      <c r="D100" s="23"/>
      <c r="E100" s="23"/>
      <c r="F100" s="42"/>
      <c r="G100" s="43">
        <f t="shared" si="10"/>
        <v>0</v>
      </c>
      <c r="H100" s="25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</row>
    <row r="101" spans="1:65" s="24" customFormat="1" ht="21.75" customHeight="1" thickBot="1" x14ac:dyDescent="0.25">
      <c r="A101" s="21"/>
      <c r="C101" s="23"/>
      <c r="D101" s="23"/>
      <c r="E101" s="23"/>
      <c r="F101" s="42"/>
      <c r="G101" s="43">
        <f t="shared" si="10"/>
        <v>0</v>
      </c>
      <c r="H101" s="25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</row>
    <row r="102" spans="1:65" s="24" customFormat="1" ht="21.75" customHeight="1" thickBot="1" x14ac:dyDescent="0.25">
      <c r="A102" s="21"/>
      <c r="C102" s="23"/>
      <c r="D102" s="23"/>
      <c r="E102" s="23"/>
      <c r="F102" s="42"/>
      <c r="G102" s="43">
        <f t="shared" si="10"/>
        <v>0</v>
      </c>
      <c r="H102" s="25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</row>
    <row r="103" spans="1:65" s="24" customFormat="1" ht="21.75" customHeight="1" thickBot="1" x14ac:dyDescent="0.25">
      <c r="A103" s="21"/>
      <c r="C103" s="23"/>
      <c r="D103" s="23"/>
      <c r="E103" s="23"/>
      <c r="F103" s="42"/>
      <c r="G103" s="43">
        <f t="shared" si="10"/>
        <v>0</v>
      </c>
      <c r="H103" s="25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</row>
    <row r="104" spans="1:65" s="24" customFormat="1" ht="21.75" customHeight="1" thickBot="1" x14ac:dyDescent="0.25">
      <c r="A104" s="21"/>
      <c r="C104" s="23"/>
      <c r="D104" s="23"/>
      <c r="E104" s="23"/>
      <c r="F104" s="42"/>
      <c r="G104" s="43">
        <f t="shared" si="10"/>
        <v>0</v>
      </c>
      <c r="H104" s="25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</row>
    <row r="105" spans="1:65" s="24" customFormat="1" ht="21.75" customHeight="1" thickBot="1" x14ac:dyDescent="0.25">
      <c r="A105" s="21"/>
      <c r="C105" s="23"/>
      <c r="D105" s="23"/>
      <c r="E105" s="23"/>
      <c r="F105" s="42"/>
      <c r="G105" s="43">
        <f t="shared" si="10"/>
        <v>0</v>
      </c>
      <c r="H105" s="25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</row>
    <row r="106" spans="1:65" s="24" customFormat="1" ht="21.75" customHeight="1" thickBot="1" x14ac:dyDescent="0.25">
      <c r="A106" s="21"/>
      <c r="C106" s="23"/>
      <c r="D106" s="23"/>
      <c r="E106" s="23"/>
      <c r="F106" s="42"/>
      <c r="G106" s="43">
        <f t="shared" si="10"/>
        <v>0</v>
      </c>
      <c r="H106" s="25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</row>
    <row r="107" spans="1:65" s="24" customFormat="1" ht="21.75" customHeight="1" thickBot="1" x14ac:dyDescent="0.25">
      <c r="A107" s="21"/>
      <c r="C107" s="23"/>
      <c r="D107" s="23"/>
      <c r="E107" s="23"/>
      <c r="F107" s="42"/>
      <c r="G107" s="43">
        <f t="shared" si="10"/>
        <v>0</v>
      </c>
      <c r="H107" s="25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</row>
    <row r="108" spans="1:65" s="24" customFormat="1" ht="21.75" customHeight="1" thickBot="1" x14ac:dyDescent="0.25">
      <c r="A108" s="21"/>
      <c r="B108" s="31"/>
      <c r="C108" s="23"/>
      <c r="D108" s="23"/>
      <c r="E108" s="23"/>
      <c r="F108" s="42"/>
      <c r="G108" s="43">
        <f t="shared" si="10"/>
        <v>0</v>
      </c>
      <c r="H108" s="25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</row>
    <row r="109" spans="1:65" s="24" customFormat="1" ht="21.75" customHeight="1" thickBot="1" x14ac:dyDescent="0.25">
      <c r="A109" s="21"/>
      <c r="B109" s="31"/>
      <c r="C109" s="23"/>
      <c r="D109" s="23"/>
      <c r="E109" s="23"/>
      <c r="F109" s="42"/>
      <c r="G109" s="43">
        <f t="shared" si="10"/>
        <v>0</v>
      </c>
      <c r="H109" s="25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</row>
    <row r="110" spans="1:65" s="24" customFormat="1" ht="21.75" customHeight="1" thickBot="1" x14ac:dyDescent="0.25">
      <c r="A110" s="21"/>
      <c r="B110" s="31"/>
      <c r="C110" s="23"/>
      <c r="D110" s="23"/>
      <c r="E110" s="23"/>
      <c r="F110" s="42"/>
      <c r="G110" s="43">
        <f t="shared" si="10"/>
        <v>0</v>
      </c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</row>
    <row r="111" spans="1:65" s="24" customFormat="1" ht="21.75" customHeight="1" thickBot="1" x14ac:dyDescent="0.25">
      <c r="A111" s="21"/>
      <c r="B111" s="31"/>
      <c r="C111" s="23"/>
      <c r="D111" s="23"/>
      <c r="E111" s="23"/>
      <c r="F111" s="42"/>
      <c r="G111" s="43">
        <f t="shared" si="10"/>
        <v>0</v>
      </c>
      <c r="H111" s="25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</row>
    <row r="112" spans="1:65" s="24" customFormat="1" ht="21.75" customHeight="1" thickBot="1" x14ac:dyDescent="0.25">
      <c r="A112" s="21"/>
      <c r="B112" s="31"/>
      <c r="C112" s="23"/>
      <c r="D112" s="23"/>
      <c r="E112" s="23"/>
      <c r="F112" s="42"/>
      <c r="G112" s="43">
        <f t="shared" si="10"/>
        <v>0</v>
      </c>
      <c r="H112" s="25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</row>
    <row r="113" spans="1:65" s="24" customFormat="1" ht="21.75" customHeight="1" thickBot="1" x14ac:dyDescent="0.25">
      <c r="A113" s="21"/>
      <c r="B113" s="31"/>
      <c r="C113" s="23"/>
      <c r="D113" s="23"/>
      <c r="E113" s="23"/>
      <c r="F113" s="42"/>
      <c r="G113" s="43">
        <f t="shared" si="10"/>
        <v>0</v>
      </c>
      <c r="H113" s="25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</row>
    <row r="114" spans="1:65" s="24" customFormat="1" ht="21.75" customHeight="1" thickBot="1" x14ac:dyDescent="0.25">
      <c r="A114" s="21"/>
      <c r="B114" s="31"/>
      <c r="C114" s="23"/>
      <c r="D114" s="23"/>
      <c r="E114" s="23"/>
      <c r="F114" s="42"/>
      <c r="G114" s="43">
        <f t="shared" si="10"/>
        <v>0</v>
      </c>
      <c r="H114" s="25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</row>
    <row r="115" spans="1:65" s="24" customFormat="1" ht="21.75" customHeight="1" thickBot="1" x14ac:dyDescent="0.25">
      <c r="A115" s="21"/>
      <c r="B115" s="31"/>
      <c r="C115" s="23"/>
      <c r="D115" s="23"/>
      <c r="E115" s="23"/>
      <c r="F115" s="42"/>
      <c r="G115" s="43">
        <f t="shared" si="10"/>
        <v>0</v>
      </c>
      <c r="H115" s="25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</row>
    <row r="116" spans="1:65" s="24" customFormat="1" ht="21.75" customHeight="1" thickBot="1" x14ac:dyDescent="0.25">
      <c r="A116" s="21"/>
      <c r="B116" s="31"/>
      <c r="C116" s="23"/>
      <c r="D116" s="23"/>
      <c r="E116" s="23"/>
      <c r="F116" s="42"/>
      <c r="G116" s="43">
        <f t="shared" si="10"/>
        <v>0</v>
      </c>
      <c r="H116" s="25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</row>
    <row r="117" spans="1:65" s="24" customFormat="1" ht="21.75" customHeight="1" thickBot="1" x14ac:dyDescent="0.25">
      <c r="A117" s="21"/>
      <c r="B117" s="31"/>
      <c r="C117" s="23"/>
      <c r="D117" s="23"/>
      <c r="E117" s="23"/>
      <c r="F117" s="42"/>
      <c r="G117" s="43">
        <f t="shared" si="10"/>
        <v>0</v>
      </c>
      <c r="H117" s="25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</row>
    <row r="118" spans="1:65" s="24" customFormat="1" ht="21.75" customHeight="1" thickBot="1" x14ac:dyDescent="0.25">
      <c r="A118" s="21"/>
      <c r="B118" s="31"/>
      <c r="C118" s="23"/>
      <c r="D118" s="23"/>
      <c r="E118" s="23"/>
      <c r="F118" s="42"/>
      <c r="G118" s="43">
        <f t="shared" si="10"/>
        <v>0</v>
      </c>
      <c r="H118" s="25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</row>
    <row r="119" spans="1:65" s="24" customFormat="1" ht="21.75" customHeight="1" thickBot="1" x14ac:dyDescent="0.25">
      <c r="A119" s="21"/>
      <c r="B119" s="31"/>
      <c r="C119" s="23"/>
      <c r="D119" s="23"/>
      <c r="E119" s="23"/>
      <c r="F119" s="42"/>
      <c r="G119" s="43">
        <f t="shared" si="10"/>
        <v>0</v>
      </c>
      <c r="H119" s="25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</row>
    <row r="120" spans="1:65" s="24" customFormat="1" ht="21.75" customHeight="1" thickBot="1" x14ac:dyDescent="0.25">
      <c r="A120" s="21"/>
      <c r="B120" s="31"/>
      <c r="C120" s="23"/>
      <c r="D120" s="23"/>
      <c r="E120" s="23"/>
      <c r="F120" s="42"/>
      <c r="G120" s="43">
        <f t="shared" si="10"/>
        <v>0</v>
      </c>
      <c r="H120" s="25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</row>
    <row r="121" spans="1:65" s="24" customFormat="1" ht="21.75" customHeight="1" thickBot="1" x14ac:dyDescent="0.25">
      <c r="A121" s="21"/>
      <c r="B121" s="31"/>
      <c r="C121" s="23"/>
      <c r="D121" s="23"/>
      <c r="E121" s="23"/>
      <c r="F121" s="42"/>
      <c r="G121" s="43">
        <f t="shared" si="10"/>
        <v>0</v>
      </c>
      <c r="H121" s="25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</row>
    <row r="122" spans="1:65" s="24" customFormat="1" ht="21.75" customHeight="1" thickBot="1" x14ac:dyDescent="0.25">
      <c r="A122" s="21"/>
      <c r="B122" s="31"/>
      <c r="C122" s="23"/>
      <c r="D122" s="23"/>
      <c r="E122" s="23"/>
      <c r="F122" s="42"/>
      <c r="G122" s="43">
        <f t="shared" si="10"/>
        <v>0</v>
      </c>
      <c r="H122" s="25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</row>
    <row r="123" spans="1:65" s="24" customFormat="1" ht="21.75" customHeight="1" thickBot="1" x14ac:dyDescent="0.25">
      <c r="A123" s="21"/>
      <c r="B123" s="31"/>
      <c r="C123" s="23"/>
      <c r="D123" s="23"/>
      <c r="E123" s="23"/>
      <c r="F123" s="42"/>
      <c r="G123" s="43">
        <f t="shared" si="10"/>
        <v>0</v>
      </c>
      <c r="H123" s="25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</row>
    <row r="124" spans="1:65" s="24" customFormat="1" ht="21.75" customHeight="1" thickBot="1" x14ac:dyDescent="0.25">
      <c r="A124" s="21"/>
      <c r="B124" s="31"/>
      <c r="C124" s="23"/>
      <c r="D124" s="23"/>
      <c r="E124" s="23"/>
      <c r="F124" s="42"/>
      <c r="G124" s="43">
        <f t="shared" si="10"/>
        <v>0</v>
      </c>
      <c r="H124" s="25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</row>
    <row r="125" spans="1:65" s="24" customFormat="1" ht="21.75" customHeight="1" thickBot="1" x14ac:dyDescent="0.25">
      <c r="A125" s="21"/>
      <c r="B125" s="31"/>
      <c r="C125" s="23"/>
      <c r="D125" s="23"/>
      <c r="E125" s="23"/>
      <c r="F125" s="42"/>
      <c r="G125" s="43">
        <f t="shared" si="10"/>
        <v>0</v>
      </c>
      <c r="H125" s="25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</row>
    <row r="126" spans="1:65" s="24" customFormat="1" ht="21.75" customHeight="1" thickBot="1" x14ac:dyDescent="0.25">
      <c r="A126" s="21"/>
      <c r="B126" s="31"/>
      <c r="C126" s="23"/>
      <c r="D126" s="23"/>
      <c r="E126" s="23"/>
      <c r="F126" s="42"/>
      <c r="G126" s="43">
        <f t="shared" si="10"/>
        <v>0</v>
      </c>
      <c r="H126" s="25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</row>
    <row r="127" spans="1:65" s="24" customFormat="1" ht="21.75" customHeight="1" thickBot="1" x14ac:dyDescent="0.25">
      <c r="A127" s="21"/>
      <c r="B127" s="31"/>
      <c r="C127" s="23"/>
      <c r="D127" s="23"/>
      <c r="E127" s="23"/>
      <c r="F127" s="42"/>
      <c r="G127" s="43">
        <f t="shared" si="10"/>
        <v>0</v>
      </c>
      <c r="H127" s="25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</row>
    <row r="128" spans="1:65" s="24" customFormat="1" ht="21.75" customHeight="1" thickBot="1" x14ac:dyDescent="0.25">
      <c r="A128" s="21"/>
      <c r="B128" s="31"/>
      <c r="C128" s="23"/>
      <c r="D128" s="23"/>
      <c r="E128" s="23"/>
      <c r="F128" s="42"/>
      <c r="G128" s="43">
        <f t="shared" si="10"/>
        <v>0</v>
      </c>
      <c r="H128" s="25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</row>
    <row r="129" spans="1:65" s="24" customFormat="1" ht="21.75" customHeight="1" thickBot="1" x14ac:dyDescent="0.25">
      <c r="A129" s="21"/>
      <c r="B129" s="31"/>
      <c r="C129" s="23"/>
      <c r="D129" s="23"/>
      <c r="E129" s="23"/>
      <c r="F129" s="42"/>
      <c r="G129" s="43">
        <f t="shared" si="10"/>
        <v>0</v>
      </c>
      <c r="H129" s="25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</row>
    <row r="130" spans="1:65" s="24" customFormat="1" ht="21.75" customHeight="1" thickBot="1" x14ac:dyDescent="0.25">
      <c r="A130" s="21"/>
      <c r="B130" s="31"/>
      <c r="C130" s="23"/>
      <c r="D130" s="23"/>
      <c r="E130" s="23"/>
      <c r="F130" s="42"/>
      <c r="G130" s="43">
        <f t="shared" si="10"/>
        <v>0</v>
      </c>
      <c r="H130" s="25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</row>
    <row r="131" spans="1:65" s="24" customFormat="1" ht="21.75" customHeight="1" thickBot="1" x14ac:dyDescent="0.25">
      <c r="A131" s="21"/>
      <c r="B131" s="31"/>
      <c r="C131" s="23"/>
      <c r="D131" s="23"/>
      <c r="E131" s="23"/>
      <c r="F131" s="42"/>
      <c r="G131" s="43">
        <f t="shared" si="10"/>
        <v>0</v>
      </c>
      <c r="H131" s="25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</row>
    <row r="132" spans="1:65" s="24" customFormat="1" ht="21.75" customHeight="1" thickBot="1" x14ac:dyDescent="0.25">
      <c r="A132" s="21"/>
      <c r="B132" s="31"/>
      <c r="C132" s="23"/>
      <c r="D132" s="23"/>
      <c r="E132" s="23"/>
      <c r="F132" s="42"/>
      <c r="G132" s="43">
        <f t="shared" si="10"/>
        <v>0</v>
      </c>
      <c r="H132" s="25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</row>
    <row r="133" spans="1:65" s="24" customFormat="1" ht="21.75" customHeight="1" thickBot="1" x14ac:dyDescent="0.25">
      <c r="A133" s="21"/>
      <c r="B133" s="31"/>
      <c r="C133" s="23"/>
      <c r="D133" s="23"/>
      <c r="E133" s="23"/>
      <c r="F133" s="42"/>
      <c r="G133" s="43">
        <f t="shared" si="10"/>
        <v>0</v>
      </c>
      <c r="H133" s="25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</row>
    <row r="134" spans="1:65" s="24" customFormat="1" ht="21.75" customHeight="1" thickBot="1" x14ac:dyDescent="0.25">
      <c r="A134" s="21"/>
      <c r="B134" s="31"/>
      <c r="C134" s="23"/>
      <c r="D134" s="23"/>
      <c r="E134" s="23"/>
      <c r="F134" s="42"/>
      <c r="G134" s="43">
        <f t="shared" si="10"/>
        <v>0</v>
      </c>
      <c r="H134" s="25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</row>
    <row r="135" spans="1:65" s="24" customFormat="1" ht="21.75" customHeight="1" thickBot="1" x14ac:dyDescent="0.25">
      <c r="A135" s="21"/>
      <c r="B135" s="31"/>
      <c r="C135" s="23"/>
      <c r="D135" s="23"/>
      <c r="E135" s="23"/>
      <c r="F135" s="42"/>
      <c r="G135" s="43">
        <f t="shared" si="10"/>
        <v>0</v>
      </c>
      <c r="H135" s="25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</row>
    <row r="136" spans="1:65" s="24" customFormat="1" ht="21.75" customHeight="1" thickBot="1" x14ac:dyDescent="0.25">
      <c r="A136" s="21"/>
      <c r="B136" s="31"/>
      <c r="C136" s="23"/>
      <c r="D136" s="23"/>
      <c r="E136" s="23"/>
      <c r="F136" s="42"/>
      <c r="G136" s="43">
        <f t="shared" si="10"/>
        <v>0</v>
      </c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</row>
    <row r="137" spans="1:65" s="24" customFormat="1" ht="21.75" customHeight="1" thickBot="1" x14ac:dyDescent="0.25">
      <c r="A137" s="21"/>
      <c r="B137" s="31"/>
      <c r="C137" s="23"/>
      <c r="D137" s="23"/>
      <c r="E137" s="23"/>
      <c r="F137" s="42"/>
      <c r="G137" s="43">
        <f t="shared" si="10"/>
        <v>0</v>
      </c>
      <c r="H137" s="25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</row>
    <row r="138" spans="1:65" s="24" customFormat="1" ht="21.75" customHeight="1" thickBot="1" x14ac:dyDescent="0.25">
      <c r="A138" s="21"/>
      <c r="B138" s="31"/>
      <c r="C138" s="23"/>
      <c r="D138" s="23"/>
      <c r="E138" s="23"/>
      <c r="F138" s="42"/>
      <c r="G138" s="43">
        <f t="shared" ref="G138:G201" si="11">WORKDAY(F138,H138)</f>
        <v>0</v>
      </c>
      <c r="H138" s="25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</row>
    <row r="139" spans="1:65" s="24" customFormat="1" ht="21.75" customHeight="1" thickBot="1" x14ac:dyDescent="0.25">
      <c r="A139" s="21"/>
      <c r="B139" s="31"/>
      <c r="C139" s="23"/>
      <c r="D139" s="23"/>
      <c r="E139" s="23"/>
      <c r="F139" s="42"/>
      <c r="G139" s="43">
        <f t="shared" si="11"/>
        <v>0</v>
      </c>
      <c r="H139" s="25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</row>
    <row r="140" spans="1:65" s="24" customFormat="1" ht="21.75" customHeight="1" thickBot="1" x14ac:dyDescent="0.25">
      <c r="A140" s="21"/>
      <c r="B140" s="31"/>
      <c r="C140" s="23"/>
      <c r="D140" s="23"/>
      <c r="E140" s="23"/>
      <c r="F140" s="42"/>
      <c r="G140" s="43">
        <f t="shared" si="11"/>
        <v>0</v>
      </c>
      <c r="H140" s="25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</row>
    <row r="141" spans="1:65" s="24" customFormat="1" ht="21.75" customHeight="1" thickBot="1" x14ac:dyDescent="0.25">
      <c r="A141" s="21"/>
      <c r="B141" s="31"/>
      <c r="C141" s="23"/>
      <c r="D141" s="23"/>
      <c r="E141" s="23"/>
      <c r="F141" s="42"/>
      <c r="G141" s="43">
        <f t="shared" si="11"/>
        <v>0</v>
      </c>
      <c r="H141" s="25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</row>
    <row r="142" spans="1:65" s="24" customFormat="1" ht="21.75" customHeight="1" thickBot="1" x14ac:dyDescent="0.25">
      <c r="A142" s="21"/>
      <c r="B142" s="31"/>
      <c r="C142" s="23"/>
      <c r="D142" s="23"/>
      <c r="E142" s="23"/>
      <c r="F142" s="42"/>
      <c r="G142" s="43">
        <f t="shared" si="11"/>
        <v>0</v>
      </c>
      <c r="H142" s="25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</row>
    <row r="143" spans="1:65" s="24" customFormat="1" ht="21.75" customHeight="1" thickBot="1" x14ac:dyDescent="0.25">
      <c r="A143" s="21"/>
      <c r="B143" s="31"/>
      <c r="C143" s="23"/>
      <c r="D143" s="23"/>
      <c r="E143" s="23"/>
      <c r="F143" s="42"/>
      <c r="G143" s="43">
        <f t="shared" si="11"/>
        <v>0</v>
      </c>
      <c r="H143" s="25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</row>
    <row r="144" spans="1:65" s="24" customFormat="1" ht="21.75" customHeight="1" thickBot="1" x14ac:dyDescent="0.25">
      <c r="A144" s="21"/>
      <c r="B144" s="31"/>
      <c r="C144" s="23"/>
      <c r="D144" s="23"/>
      <c r="E144" s="23"/>
      <c r="F144" s="42"/>
      <c r="G144" s="43">
        <f t="shared" si="11"/>
        <v>0</v>
      </c>
      <c r="H144" s="25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</row>
    <row r="145" spans="1:65" s="24" customFormat="1" ht="21.75" customHeight="1" thickBot="1" x14ac:dyDescent="0.25">
      <c r="A145" s="21"/>
      <c r="B145" s="31"/>
      <c r="C145" s="23"/>
      <c r="D145" s="23"/>
      <c r="E145" s="23"/>
      <c r="F145" s="42"/>
      <c r="G145" s="43">
        <f t="shared" si="11"/>
        <v>0</v>
      </c>
      <c r="H145" s="25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</row>
    <row r="146" spans="1:65" s="24" customFormat="1" ht="21.75" customHeight="1" thickBot="1" x14ac:dyDescent="0.25">
      <c r="A146" s="21"/>
      <c r="B146" s="31"/>
      <c r="C146" s="23"/>
      <c r="D146" s="23"/>
      <c r="E146" s="23"/>
      <c r="F146" s="42"/>
      <c r="G146" s="43">
        <f t="shared" si="11"/>
        <v>0</v>
      </c>
      <c r="H146" s="25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</row>
    <row r="147" spans="1:65" s="24" customFormat="1" ht="21.75" customHeight="1" thickBot="1" x14ac:dyDescent="0.25">
      <c r="A147" s="21"/>
      <c r="B147" s="31"/>
      <c r="C147" s="23"/>
      <c r="D147" s="23"/>
      <c r="E147" s="23"/>
      <c r="F147" s="42"/>
      <c r="G147" s="43">
        <f t="shared" si="11"/>
        <v>0</v>
      </c>
      <c r="H147" s="25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</row>
    <row r="148" spans="1:65" s="24" customFormat="1" ht="21.75" customHeight="1" thickBot="1" x14ac:dyDescent="0.25">
      <c r="A148" s="21"/>
      <c r="B148" s="31"/>
      <c r="C148" s="23"/>
      <c r="D148" s="23"/>
      <c r="E148" s="23"/>
      <c r="F148" s="42"/>
      <c r="G148" s="43">
        <f t="shared" si="11"/>
        <v>0</v>
      </c>
      <c r="H148" s="25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</row>
    <row r="149" spans="1:65" s="24" customFormat="1" ht="21.75" customHeight="1" thickBot="1" x14ac:dyDescent="0.25">
      <c r="A149" s="21"/>
      <c r="B149" s="31"/>
      <c r="C149" s="23"/>
      <c r="D149" s="23"/>
      <c r="E149" s="23"/>
      <c r="F149" s="42"/>
      <c r="G149" s="43">
        <f t="shared" si="11"/>
        <v>0</v>
      </c>
      <c r="H149" s="25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</row>
    <row r="150" spans="1:65" s="24" customFormat="1" ht="21.75" customHeight="1" thickBot="1" x14ac:dyDescent="0.25">
      <c r="A150" s="21"/>
      <c r="B150" s="31"/>
      <c r="C150" s="23"/>
      <c r="D150" s="23"/>
      <c r="E150" s="23"/>
      <c r="F150" s="42"/>
      <c r="G150" s="43">
        <f t="shared" si="11"/>
        <v>0</v>
      </c>
      <c r="H150" s="25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</row>
    <row r="151" spans="1:65" s="24" customFormat="1" ht="21.75" customHeight="1" thickBot="1" x14ac:dyDescent="0.25">
      <c r="A151" s="21"/>
      <c r="B151" s="31"/>
      <c r="C151" s="23"/>
      <c r="D151" s="23"/>
      <c r="E151" s="23"/>
      <c r="F151" s="42"/>
      <c r="G151" s="43">
        <f t="shared" si="11"/>
        <v>0</v>
      </c>
      <c r="H151" s="25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</row>
    <row r="152" spans="1:65" s="24" customFormat="1" ht="21.75" customHeight="1" thickBot="1" x14ac:dyDescent="0.25">
      <c r="A152" s="21"/>
      <c r="B152" s="31"/>
      <c r="C152" s="23"/>
      <c r="D152" s="23"/>
      <c r="E152" s="23"/>
      <c r="F152" s="42"/>
      <c r="G152" s="43">
        <f t="shared" si="11"/>
        <v>0</v>
      </c>
      <c r="H152" s="25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</row>
    <row r="153" spans="1:65" s="24" customFormat="1" ht="21.75" customHeight="1" thickBot="1" x14ac:dyDescent="0.25">
      <c r="A153" s="21"/>
      <c r="B153" s="31"/>
      <c r="C153" s="23"/>
      <c r="D153" s="23"/>
      <c r="E153" s="23"/>
      <c r="F153" s="42"/>
      <c r="G153" s="43">
        <f t="shared" si="11"/>
        <v>0</v>
      </c>
      <c r="H153" s="25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</row>
    <row r="154" spans="1:65" s="24" customFormat="1" ht="21.75" customHeight="1" thickBot="1" x14ac:dyDescent="0.25">
      <c r="A154" s="21"/>
      <c r="B154" s="31"/>
      <c r="C154" s="23"/>
      <c r="D154" s="23"/>
      <c r="E154" s="23"/>
      <c r="F154" s="42"/>
      <c r="G154" s="43">
        <f t="shared" si="11"/>
        <v>0</v>
      </c>
      <c r="H154" s="25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</row>
    <row r="155" spans="1:65" s="24" customFormat="1" ht="21.75" customHeight="1" thickBot="1" x14ac:dyDescent="0.25">
      <c r="A155" s="21"/>
      <c r="B155" s="31"/>
      <c r="C155" s="23"/>
      <c r="D155" s="23"/>
      <c r="E155" s="23"/>
      <c r="F155" s="42"/>
      <c r="G155" s="43">
        <f t="shared" si="11"/>
        <v>0</v>
      </c>
      <c r="H155" s="25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</row>
    <row r="156" spans="1:65" s="24" customFormat="1" ht="21.75" customHeight="1" thickBot="1" x14ac:dyDescent="0.25">
      <c r="A156" s="21"/>
      <c r="B156" s="31"/>
      <c r="C156" s="23"/>
      <c r="D156" s="23"/>
      <c r="E156" s="23"/>
      <c r="F156" s="42"/>
      <c r="G156" s="43">
        <f t="shared" si="11"/>
        <v>0</v>
      </c>
      <c r="H156" s="25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</row>
    <row r="157" spans="1:65" s="24" customFormat="1" ht="21.75" customHeight="1" thickBot="1" x14ac:dyDescent="0.25">
      <c r="A157" s="21"/>
      <c r="B157" s="31"/>
      <c r="C157" s="23"/>
      <c r="D157" s="23"/>
      <c r="E157" s="23"/>
      <c r="F157" s="42"/>
      <c r="G157" s="43">
        <f t="shared" si="11"/>
        <v>0</v>
      </c>
      <c r="H157" s="25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</row>
    <row r="158" spans="1:65" s="24" customFormat="1" ht="21.75" customHeight="1" thickBot="1" x14ac:dyDescent="0.25">
      <c r="A158" s="21"/>
      <c r="B158" s="31"/>
      <c r="C158" s="23"/>
      <c r="D158" s="23"/>
      <c r="E158" s="23"/>
      <c r="F158" s="42"/>
      <c r="G158" s="43">
        <f t="shared" si="11"/>
        <v>0</v>
      </c>
      <c r="H158" s="25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</row>
    <row r="159" spans="1:65" s="24" customFormat="1" ht="21.75" customHeight="1" thickBot="1" x14ac:dyDescent="0.25">
      <c r="A159" s="21"/>
      <c r="B159" s="31"/>
      <c r="C159" s="23"/>
      <c r="D159" s="23"/>
      <c r="E159" s="23"/>
      <c r="F159" s="42"/>
      <c r="G159" s="43">
        <f t="shared" si="11"/>
        <v>0</v>
      </c>
      <c r="H159" s="25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</row>
    <row r="160" spans="1:65" s="24" customFormat="1" ht="21.75" customHeight="1" thickBot="1" x14ac:dyDescent="0.25">
      <c r="A160" s="21"/>
      <c r="B160" s="31"/>
      <c r="C160" s="23"/>
      <c r="D160" s="23"/>
      <c r="E160" s="23"/>
      <c r="F160" s="42"/>
      <c r="G160" s="43">
        <f t="shared" si="11"/>
        <v>0</v>
      </c>
      <c r="H160" s="25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</row>
    <row r="161" spans="1:65" s="24" customFormat="1" ht="21.75" customHeight="1" thickBot="1" x14ac:dyDescent="0.25">
      <c r="A161" s="21"/>
      <c r="B161" s="31"/>
      <c r="C161" s="23"/>
      <c r="D161" s="23"/>
      <c r="E161" s="23"/>
      <c r="F161" s="42"/>
      <c r="G161" s="43">
        <f t="shared" si="11"/>
        <v>0</v>
      </c>
      <c r="H161" s="25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</row>
    <row r="162" spans="1:65" s="24" customFormat="1" ht="21.75" customHeight="1" thickBot="1" x14ac:dyDescent="0.25">
      <c r="A162" s="21"/>
      <c r="B162" s="31"/>
      <c r="C162" s="23"/>
      <c r="D162" s="23"/>
      <c r="E162" s="23"/>
      <c r="F162" s="42"/>
      <c r="G162" s="43">
        <f t="shared" si="11"/>
        <v>0</v>
      </c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</row>
    <row r="163" spans="1:65" s="24" customFormat="1" ht="21.75" customHeight="1" thickBot="1" x14ac:dyDescent="0.25">
      <c r="A163" s="21"/>
      <c r="B163" s="31"/>
      <c r="C163" s="23"/>
      <c r="D163" s="23"/>
      <c r="E163" s="23"/>
      <c r="F163" s="42"/>
      <c r="G163" s="43">
        <f t="shared" si="11"/>
        <v>0</v>
      </c>
      <c r="H163" s="25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</row>
    <row r="164" spans="1:65" s="24" customFormat="1" ht="21.75" customHeight="1" thickBot="1" x14ac:dyDescent="0.25">
      <c r="A164" s="21"/>
      <c r="B164" s="31"/>
      <c r="C164" s="23"/>
      <c r="D164" s="23"/>
      <c r="E164" s="23"/>
      <c r="F164" s="42"/>
      <c r="G164" s="43">
        <f t="shared" si="11"/>
        <v>0</v>
      </c>
      <c r="H164" s="25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</row>
    <row r="165" spans="1:65" s="24" customFormat="1" ht="21.75" customHeight="1" thickBot="1" x14ac:dyDescent="0.25">
      <c r="A165" s="21"/>
      <c r="B165" s="31"/>
      <c r="C165" s="23"/>
      <c r="D165" s="23"/>
      <c r="E165" s="23"/>
      <c r="F165" s="42"/>
      <c r="G165" s="43">
        <f t="shared" si="11"/>
        <v>0</v>
      </c>
      <c r="H165" s="25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</row>
    <row r="166" spans="1:65" s="24" customFormat="1" ht="21.75" customHeight="1" thickBot="1" x14ac:dyDescent="0.25">
      <c r="A166" s="21"/>
      <c r="B166" s="31"/>
      <c r="C166" s="23"/>
      <c r="D166" s="23"/>
      <c r="E166" s="23"/>
      <c r="F166" s="42"/>
      <c r="G166" s="43">
        <f t="shared" si="11"/>
        <v>0</v>
      </c>
      <c r="H166" s="25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</row>
    <row r="167" spans="1:65" s="24" customFormat="1" ht="21.75" customHeight="1" thickBot="1" x14ac:dyDescent="0.25">
      <c r="A167" s="21"/>
      <c r="B167" s="31"/>
      <c r="C167" s="23"/>
      <c r="D167" s="23"/>
      <c r="E167" s="23"/>
      <c r="F167" s="42"/>
      <c r="G167" s="43">
        <f t="shared" si="11"/>
        <v>0</v>
      </c>
      <c r="H167" s="25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</row>
    <row r="168" spans="1:65" s="24" customFormat="1" ht="21.75" customHeight="1" thickBot="1" x14ac:dyDescent="0.25">
      <c r="A168" s="21"/>
      <c r="B168" s="31"/>
      <c r="C168" s="23"/>
      <c r="D168" s="23"/>
      <c r="E168" s="23"/>
      <c r="F168" s="42"/>
      <c r="G168" s="43">
        <f t="shared" si="11"/>
        <v>0</v>
      </c>
      <c r="H168" s="25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</row>
    <row r="169" spans="1:65" s="24" customFormat="1" ht="21.75" customHeight="1" thickBot="1" x14ac:dyDescent="0.25">
      <c r="A169" s="21"/>
      <c r="B169" s="31"/>
      <c r="C169" s="23"/>
      <c r="D169" s="23"/>
      <c r="E169" s="23"/>
      <c r="F169" s="42"/>
      <c r="G169" s="43">
        <f t="shared" si="11"/>
        <v>0</v>
      </c>
      <c r="H169" s="25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</row>
    <row r="170" spans="1:65" s="24" customFormat="1" ht="21.75" customHeight="1" thickBot="1" x14ac:dyDescent="0.25">
      <c r="A170" s="21"/>
      <c r="B170" s="31"/>
      <c r="C170" s="23"/>
      <c r="D170" s="23"/>
      <c r="E170" s="23"/>
      <c r="F170" s="42"/>
      <c r="G170" s="43">
        <f t="shared" si="11"/>
        <v>0</v>
      </c>
      <c r="H170" s="25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</row>
    <row r="171" spans="1:65" s="24" customFormat="1" ht="21.75" customHeight="1" thickBot="1" x14ac:dyDescent="0.25">
      <c r="A171" s="21"/>
      <c r="B171" s="31"/>
      <c r="C171" s="23"/>
      <c r="D171" s="23"/>
      <c r="E171" s="23"/>
      <c r="F171" s="42"/>
      <c r="G171" s="43">
        <f t="shared" si="11"/>
        <v>0</v>
      </c>
      <c r="H171" s="25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</row>
    <row r="172" spans="1:65" s="24" customFormat="1" ht="21.75" customHeight="1" thickBot="1" x14ac:dyDescent="0.25">
      <c r="A172" s="21"/>
      <c r="B172" s="31"/>
      <c r="C172" s="23"/>
      <c r="D172" s="23"/>
      <c r="E172" s="23"/>
      <c r="F172" s="42"/>
      <c r="G172" s="43">
        <f t="shared" si="11"/>
        <v>0</v>
      </c>
      <c r="H172" s="25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</row>
    <row r="173" spans="1:65" s="24" customFormat="1" ht="21.75" customHeight="1" thickBot="1" x14ac:dyDescent="0.25">
      <c r="A173" s="21"/>
      <c r="B173" s="31"/>
      <c r="C173" s="23"/>
      <c r="D173" s="23"/>
      <c r="E173" s="23"/>
      <c r="F173" s="42"/>
      <c r="G173" s="43">
        <f t="shared" si="11"/>
        <v>0</v>
      </c>
      <c r="H173" s="25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</row>
    <row r="174" spans="1:65" s="24" customFormat="1" ht="21.75" customHeight="1" thickBot="1" x14ac:dyDescent="0.25">
      <c r="A174" s="21"/>
      <c r="B174" s="31"/>
      <c r="C174" s="23"/>
      <c r="D174" s="23"/>
      <c r="E174" s="23"/>
      <c r="F174" s="42"/>
      <c r="G174" s="43">
        <f t="shared" si="11"/>
        <v>0</v>
      </c>
      <c r="H174" s="25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</row>
    <row r="175" spans="1:65" s="24" customFormat="1" ht="21.75" customHeight="1" thickBot="1" x14ac:dyDescent="0.25">
      <c r="A175" s="21"/>
      <c r="B175" s="31"/>
      <c r="C175" s="23"/>
      <c r="D175" s="23"/>
      <c r="E175" s="23"/>
      <c r="F175" s="42"/>
      <c r="G175" s="43">
        <f t="shared" si="11"/>
        <v>0</v>
      </c>
      <c r="H175" s="25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</row>
    <row r="176" spans="1:65" s="24" customFormat="1" ht="21.75" customHeight="1" thickBot="1" x14ac:dyDescent="0.25">
      <c r="A176" s="21"/>
      <c r="B176" s="31"/>
      <c r="C176" s="23"/>
      <c r="D176" s="23"/>
      <c r="E176" s="23"/>
      <c r="F176" s="42"/>
      <c r="G176" s="43">
        <f t="shared" si="11"/>
        <v>0</v>
      </c>
      <c r="H176" s="25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</row>
    <row r="177" spans="1:65" s="24" customFormat="1" ht="21.75" customHeight="1" thickBot="1" x14ac:dyDescent="0.25">
      <c r="A177" s="21"/>
      <c r="B177" s="31"/>
      <c r="C177" s="23"/>
      <c r="D177" s="23"/>
      <c r="E177" s="23"/>
      <c r="F177" s="42"/>
      <c r="G177" s="43">
        <f t="shared" si="11"/>
        <v>0</v>
      </c>
      <c r="H177" s="25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</row>
    <row r="178" spans="1:65" s="24" customFormat="1" ht="21.75" customHeight="1" thickBot="1" x14ac:dyDescent="0.25">
      <c r="A178" s="21"/>
      <c r="B178" s="31"/>
      <c r="C178" s="23"/>
      <c r="D178" s="23"/>
      <c r="E178" s="23"/>
      <c r="F178" s="42"/>
      <c r="G178" s="43">
        <f t="shared" si="11"/>
        <v>0</v>
      </c>
      <c r="H178" s="25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</row>
    <row r="179" spans="1:65" s="24" customFormat="1" ht="21.75" customHeight="1" thickBot="1" x14ac:dyDescent="0.25">
      <c r="A179" s="21"/>
      <c r="B179" s="31"/>
      <c r="C179" s="23"/>
      <c r="D179" s="23"/>
      <c r="E179" s="23"/>
      <c r="F179" s="42"/>
      <c r="G179" s="43">
        <f t="shared" si="11"/>
        <v>0</v>
      </c>
      <c r="H179" s="25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</row>
    <row r="180" spans="1:65" s="24" customFormat="1" ht="21.75" customHeight="1" thickBot="1" x14ac:dyDescent="0.25">
      <c r="A180" s="21"/>
      <c r="B180" s="31"/>
      <c r="C180" s="23"/>
      <c r="D180" s="23"/>
      <c r="E180" s="23"/>
      <c r="F180" s="42"/>
      <c r="G180" s="43">
        <f t="shared" si="11"/>
        <v>0</v>
      </c>
      <c r="H180" s="25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</row>
    <row r="181" spans="1:65" s="24" customFormat="1" ht="21.75" customHeight="1" thickBot="1" x14ac:dyDescent="0.25">
      <c r="A181" s="21"/>
      <c r="B181" s="31"/>
      <c r="C181" s="23"/>
      <c r="D181" s="23"/>
      <c r="E181" s="23"/>
      <c r="F181" s="42"/>
      <c r="G181" s="43">
        <f t="shared" si="11"/>
        <v>0</v>
      </c>
      <c r="H181" s="25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</row>
    <row r="182" spans="1:65" s="24" customFormat="1" ht="21.75" customHeight="1" thickBot="1" x14ac:dyDescent="0.25">
      <c r="A182" s="21"/>
      <c r="B182" s="31"/>
      <c r="C182" s="23"/>
      <c r="D182" s="23"/>
      <c r="E182" s="23"/>
      <c r="F182" s="42"/>
      <c r="G182" s="43">
        <f t="shared" si="11"/>
        <v>0</v>
      </c>
      <c r="H182" s="25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</row>
    <row r="183" spans="1:65" s="24" customFormat="1" ht="21.75" customHeight="1" thickBot="1" x14ac:dyDescent="0.25">
      <c r="A183" s="21"/>
      <c r="B183" s="31"/>
      <c r="C183" s="23"/>
      <c r="D183" s="23"/>
      <c r="E183" s="23"/>
      <c r="F183" s="42"/>
      <c r="G183" s="43">
        <f t="shared" si="11"/>
        <v>0</v>
      </c>
      <c r="H183" s="25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</row>
    <row r="184" spans="1:65" s="24" customFormat="1" ht="21.75" customHeight="1" thickBot="1" x14ac:dyDescent="0.25">
      <c r="A184" s="21"/>
      <c r="B184" s="31"/>
      <c r="C184" s="23"/>
      <c r="D184" s="23"/>
      <c r="E184" s="23"/>
      <c r="F184" s="42"/>
      <c r="G184" s="43">
        <f t="shared" si="11"/>
        <v>0</v>
      </c>
      <c r="H184" s="25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</row>
    <row r="185" spans="1:65" s="24" customFormat="1" ht="21.75" customHeight="1" thickBot="1" x14ac:dyDescent="0.25">
      <c r="A185" s="21"/>
      <c r="B185" s="31"/>
      <c r="C185" s="23"/>
      <c r="D185" s="23"/>
      <c r="E185" s="23"/>
      <c r="F185" s="42"/>
      <c r="G185" s="43">
        <f t="shared" si="11"/>
        <v>0</v>
      </c>
      <c r="H185" s="25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</row>
    <row r="186" spans="1:65" s="24" customFormat="1" ht="21.75" customHeight="1" thickBot="1" x14ac:dyDescent="0.25">
      <c r="A186" s="21"/>
      <c r="B186" s="31"/>
      <c r="C186" s="23"/>
      <c r="D186" s="23"/>
      <c r="E186" s="23"/>
      <c r="F186" s="42"/>
      <c r="G186" s="43">
        <f t="shared" si="11"/>
        <v>0</v>
      </c>
      <c r="H186" s="25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</row>
    <row r="187" spans="1:65" s="24" customFormat="1" ht="21.75" customHeight="1" thickBot="1" x14ac:dyDescent="0.25">
      <c r="A187" s="21"/>
      <c r="B187" s="31"/>
      <c r="C187" s="23"/>
      <c r="D187" s="23"/>
      <c r="E187" s="23"/>
      <c r="F187" s="42"/>
      <c r="G187" s="43">
        <f t="shared" si="11"/>
        <v>0</v>
      </c>
      <c r="H187" s="25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</row>
    <row r="188" spans="1:65" s="24" customFormat="1" ht="21.75" customHeight="1" thickBot="1" x14ac:dyDescent="0.25">
      <c r="A188" s="21"/>
      <c r="B188" s="31"/>
      <c r="C188" s="23"/>
      <c r="D188" s="23"/>
      <c r="E188" s="23"/>
      <c r="F188" s="42"/>
      <c r="G188" s="43">
        <f t="shared" si="11"/>
        <v>0</v>
      </c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</row>
    <row r="189" spans="1:65" s="24" customFormat="1" ht="21.75" customHeight="1" thickBot="1" x14ac:dyDescent="0.25">
      <c r="A189" s="21"/>
      <c r="B189" s="31"/>
      <c r="C189" s="23"/>
      <c r="D189" s="23"/>
      <c r="E189" s="23"/>
      <c r="F189" s="42"/>
      <c r="G189" s="43">
        <f t="shared" si="11"/>
        <v>0</v>
      </c>
      <c r="H189" s="25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</row>
    <row r="190" spans="1:65" s="24" customFormat="1" ht="21.75" customHeight="1" thickBot="1" x14ac:dyDescent="0.25">
      <c r="A190" s="21"/>
      <c r="B190" s="31"/>
      <c r="C190" s="23"/>
      <c r="D190" s="23"/>
      <c r="E190" s="23"/>
      <c r="F190" s="42"/>
      <c r="G190" s="43">
        <f t="shared" si="11"/>
        <v>0</v>
      </c>
      <c r="H190" s="25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</row>
    <row r="191" spans="1:65" s="24" customFormat="1" ht="21.75" customHeight="1" thickBot="1" x14ac:dyDescent="0.25">
      <c r="A191" s="21"/>
      <c r="B191" s="31"/>
      <c r="C191" s="23"/>
      <c r="D191" s="23"/>
      <c r="E191" s="23"/>
      <c r="F191" s="42"/>
      <c r="G191" s="43">
        <f t="shared" si="11"/>
        <v>0</v>
      </c>
      <c r="H191" s="25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</row>
    <row r="192" spans="1:65" s="24" customFormat="1" ht="21.75" customHeight="1" thickBot="1" x14ac:dyDescent="0.25">
      <c r="A192" s="21"/>
      <c r="B192" s="31"/>
      <c r="C192" s="23"/>
      <c r="D192" s="23"/>
      <c r="E192" s="23"/>
      <c r="F192" s="42"/>
      <c r="G192" s="43">
        <f t="shared" si="11"/>
        <v>0</v>
      </c>
      <c r="H192" s="25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</row>
    <row r="193" spans="1:65" s="24" customFormat="1" ht="21.75" customHeight="1" thickBot="1" x14ac:dyDescent="0.25">
      <c r="A193" s="21"/>
      <c r="B193" s="31"/>
      <c r="C193" s="23"/>
      <c r="D193" s="23"/>
      <c r="E193" s="23"/>
      <c r="F193" s="42"/>
      <c r="G193" s="43">
        <f t="shared" si="11"/>
        <v>0</v>
      </c>
      <c r="H193" s="25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</row>
    <row r="194" spans="1:65" s="24" customFormat="1" ht="21.75" customHeight="1" thickBot="1" x14ac:dyDescent="0.25">
      <c r="A194" s="21"/>
      <c r="B194" s="31"/>
      <c r="C194" s="23"/>
      <c r="D194" s="23"/>
      <c r="E194" s="23"/>
      <c r="F194" s="42"/>
      <c r="G194" s="43">
        <f t="shared" si="11"/>
        <v>0</v>
      </c>
      <c r="H194" s="25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</row>
    <row r="195" spans="1:65" s="24" customFormat="1" ht="21.75" customHeight="1" thickBot="1" x14ac:dyDescent="0.25">
      <c r="A195" s="21"/>
      <c r="B195" s="31"/>
      <c r="C195" s="23"/>
      <c r="D195" s="23"/>
      <c r="E195" s="23"/>
      <c r="F195" s="42"/>
      <c r="G195" s="43">
        <f t="shared" si="11"/>
        <v>0</v>
      </c>
      <c r="H195" s="25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</row>
    <row r="196" spans="1:65" s="24" customFormat="1" ht="21.75" customHeight="1" thickBot="1" x14ac:dyDescent="0.25">
      <c r="A196" s="21"/>
      <c r="B196" s="31"/>
      <c r="C196" s="23"/>
      <c r="D196" s="23"/>
      <c r="E196" s="23"/>
      <c r="F196" s="42"/>
      <c r="G196" s="43">
        <f t="shared" si="11"/>
        <v>0</v>
      </c>
      <c r="H196" s="25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</row>
    <row r="197" spans="1:65" s="24" customFormat="1" ht="21.75" customHeight="1" thickBot="1" x14ac:dyDescent="0.25">
      <c r="A197" s="21"/>
      <c r="B197" s="31"/>
      <c r="C197" s="23"/>
      <c r="D197" s="23"/>
      <c r="E197" s="23"/>
      <c r="F197" s="42"/>
      <c r="G197" s="43">
        <f t="shared" si="11"/>
        <v>0</v>
      </c>
      <c r="H197" s="25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</row>
    <row r="198" spans="1:65" s="24" customFormat="1" ht="21.75" customHeight="1" thickBot="1" x14ac:dyDescent="0.25">
      <c r="A198" s="21"/>
      <c r="B198" s="31"/>
      <c r="C198" s="23"/>
      <c r="D198" s="23"/>
      <c r="E198" s="23"/>
      <c r="F198" s="42"/>
      <c r="G198" s="43">
        <f t="shared" si="11"/>
        <v>0</v>
      </c>
      <c r="H198" s="25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</row>
    <row r="199" spans="1:65" s="24" customFormat="1" ht="21.75" customHeight="1" thickBot="1" x14ac:dyDescent="0.25">
      <c r="A199" s="21"/>
      <c r="B199" s="31"/>
      <c r="C199" s="23"/>
      <c r="D199" s="23"/>
      <c r="E199" s="23"/>
      <c r="F199" s="42"/>
      <c r="G199" s="43">
        <f t="shared" si="11"/>
        <v>0</v>
      </c>
      <c r="H199" s="25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</row>
    <row r="200" spans="1:65" s="24" customFormat="1" ht="21.75" customHeight="1" thickBot="1" x14ac:dyDescent="0.25">
      <c r="A200" s="21"/>
      <c r="B200" s="31"/>
      <c r="C200" s="23"/>
      <c r="D200" s="23"/>
      <c r="E200" s="23"/>
      <c r="F200" s="42"/>
      <c r="G200" s="43">
        <f t="shared" si="11"/>
        <v>0</v>
      </c>
      <c r="H200" s="25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</row>
    <row r="201" spans="1:65" s="24" customFormat="1" ht="21.75" customHeight="1" thickBot="1" x14ac:dyDescent="0.25">
      <c r="A201" s="21"/>
      <c r="B201" s="31"/>
      <c r="C201" s="23"/>
      <c r="D201" s="23"/>
      <c r="E201" s="23"/>
      <c r="F201" s="42"/>
      <c r="G201" s="43">
        <f t="shared" si="11"/>
        <v>0</v>
      </c>
      <c r="H201" s="25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</row>
    <row r="202" spans="1:65" s="24" customFormat="1" ht="21.75" customHeight="1" thickBot="1" x14ac:dyDescent="0.25">
      <c r="A202" s="21"/>
      <c r="B202" s="31"/>
      <c r="C202" s="23"/>
      <c r="D202" s="23"/>
      <c r="E202" s="23"/>
      <c r="F202" s="42"/>
      <c r="G202" s="43">
        <f t="shared" ref="G202:G265" si="12">WORKDAY(F202,H202)</f>
        <v>0</v>
      </c>
      <c r="H202" s="25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</row>
    <row r="203" spans="1:65" s="24" customFormat="1" ht="21.75" customHeight="1" thickBot="1" x14ac:dyDescent="0.25">
      <c r="A203" s="21"/>
      <c r="B203" s="31"/>
      <c r="C203" s="23"/>
      <c r="D203" s="23"/>
      <c r="E203" s="23"/>
      <c r="F203" s="42"/>
      <c r="G203" s="43">
        <f t="shared" si="12"/>
        <v>0</v>
      </c>
      <c r="H203" s="25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</row>
    <row r="204" spans="1:65" s="24" customFormat="1" ht="21.75" customHeight="1" thickBot="1" x14ac:dyDescent="0.25">
      <c r="A204" s="21"/>
      <c r="B204" s="31"/>
      <c r="C204" s="23"/>
      <c r="D204" s="23"/>
      <c r="E204" s="23"/>
      <c r="F204" s="42"/>
      <c r="G204" s="43">
        <f t="shared" si="12"/>
        <v>0</v>
      </c>
      <c r="H204" s="25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</row>
    <row r="205" spans="1:65" s="24" customFormat="1" ht="21.75" customHeight="1" thickBot="1" x14ac:dyDescent="0.25">
      <c r="A205" s="21"/>
      <c r="B205" s="31"/>
      <c r="C205" s="23"/>
      <c r="D205" s="23"/>
      <c r="E205" s="23"/>
      <c r="F205" s="42"/>
      <c r="G205" s="43">
        <f t="shared" si="12"/>
        <v>0</v>
      </c>
      <c r="H205" s="25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</row>
    <row r="206" spans="1:65" s="24" customFormat="1" ht="21.75" customHeight="1" thickBot="1" x14ac:dyDescent="0.25">
      <c r="A206" s="21"/>
      <c r="B206" s="31"/>
      <c r="C206" s="23"/>
      <c r="D206" s="23"/>
      <c r="E206" s="23"/>
      <c r="F206" s="42"/>
      <c r="G206" s="43">
        <f t="shared" si="12"/>
        <v>0</v>
      </c>
      <c r="H206" s="25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</row>
    <row r="207" spans="1:65" s="24" customFormat="1" ht="21.75" customHeight="1" thickBot="1" x14ac:dyDescent="0.25">
      <c r="A207" s="21"/>
      <c r="B207" s="31"/>
      <c r="C207" s="23"/>
      <c r="D207" s="23"/>
      <c r="E207" s="23"/>
      <c r="F207" s="42"/>
      <c r="G207" s="43">
        <f t="shared" si="12"/>
        <v>0</v>
      </c>
      <c r="H207" s="25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</row>
    <row r="208" spans="1:65" s="24" customFormat="1" ht="21.75" customHeight="1" thickBot="1" x14ac:dyDescent="0.25">
      <c r="A208" s="21"/>
      <c r="B208" s="31"/>
      <c r="C208" s="23"/>
      <c r="D208" s="23"/>
      <c r="E208" s="23"/>
      <c r="F208" s="42"/>
      <c r="G208" s="43">
        <f t="shared" si="12"/>
        <v>0</v>
      </c>
      <c r="H208" s="25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</row>
    <row r="209" spans="1:65" s="24" customFormat="1" ht="21.75" customHeight="1" thickBot="1" x14ac:dyDescent="0.25">
      <c r="A209" s="21"/>
      <c r="B209" s="31"/>
      <c r="C209" s="23"/>
      <c r="D209" s="23"/>
      <c r="E209" s="23"/>
      <c r="F209" s="42"/>
      <c r="G209" s="43">
        <f t="shared" si="12"/>
        <v>0</v>
      </c>
      <c r="H209" s="25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</row>
    <row r="210" spans="1:65" s="24" customFormat="1" ht="21.75" customHeight="1" thickBot="1" x14ac:dyDescent="0.25">
      <c r="A210" s="21"/>
      <c r="B210" s="31"/>
      <c r="C210" s="23"/>
      <c r="D210" s="23"/>
      <c r="E210" s="23"/>
      <c r="F210" s="42"/>
      <c r="G210" s="43">
        <f t="shared" si="12"/>
        <v>0</v>
      </c>
      <c r="H210" s="25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</row>
    <row r="211" spans="1:65" s="24" customFormat="1" ht="21.75" customHeight="1" thickBot="1" x14ac:dyDescent="0.25">
      <c r="A211" s="21"/>
      <c r="B211" s="31"/>
      <c r="C211" s="23"/>
      <c r="D211" s="23"/>
      <c r="E211" s="23"/>
      <c r="F211" s="42"/>
      <c r="G211" s="43">
        <f t="shared" si="12"/>
        <v>0</v>
      </c>
      <c r="H211" s="25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</row>
    <row r="212" spans="1:65" s="24" customFormat="1" ht="21.75" customHeight="1" thickBot="1" x14ac:dyDescent="0.25">
      <c r="A212" s="21"/>
      <c r="B212" s="31"/>
      <c r="C212" s="23"/>
      <c r="D212" s="23"/>
      <c r="E212" s="23"/>
      <c r="F212" s="42"/>
      <c r="G212" s="43">
        <f t="shared" si="12"/>
        <v>0</v>
      </c>
      <c r="H212" s="25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</row>
    <row r="213" spans="1:65" s="24" customFormat="1" ht="21.75" customHeight="1" thickBot="1" x14ac:dyDescent="0.25">
      <c r="A213" s="21"/>
      <c r="B213" s="31"/>
      <c r="C213" s="23"/>
      <c r="D213" s="23"/>
      <c r="E213" s="23"/>
      <c r="F213" s="42"/>
      <c r="G213" s="43">
        <f t="shared" si="12"/>
        <v>0</v>
      </c>
      <c r="H213" s="25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</row>
    <row r="214" spans="1:65" s="24" customFormat="1" ht="21.75" customHeight="1" thickBot="1" x14ac:dyDescent="0.25">
      <c r="A214" s="21"/>
      <c r="B214" s="31"/>
      <c r="C214" s="23"/>
      <c r="D214" s="23"/>
      <c r="E214" s="23"/>
      <c r="F214" s="42"/>
      <c r="G214" s="43">
        <f t="shared" si="12"/>
        <v>0</v>
      </c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</row>
    <row r="215" spans="1:65" s="24" customFormat="1" ht="21.75" customHeight="1" thickBot="1" x14ac:dyDescent="0.25">
      <c r="A215" s="21"/>
      <c r="B215" s="31"/>
      <c r="C215" s="23"/>
      <c r="D215" s="23"/>
      <c r="E215" s="23"/>
      <c r="F215" s="42"/>
      <c r="G215" s="43">
        <f t="shared" si="12"/>
        <v>0</v>
      </c>
      <c r="H215" s="25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</row>
    <row r="216" spans="1:65" s="24" customFormat="1" ht="21.75" customHeight="1" thickBot="1" x14ac:dyDescent="0.25">
      <c r="A216" s="21"/>
      <c r="B216" s="31"/>
      <c r="C216" s="23"/>
      <c r="D216" s="23"/>
      <c r="E216" s="23"/>
      <c r="F216" s="42"/>
      <c r="G216" s="43">
        <f t="shared" si="12"/>
        <v>0</v>
      </c>
      <c r="H216" s="25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</row>
    <row r="217" spans="1:65" s="24" customFormat="1" ht="21.75" customHeight="1" thickBot="1" x14ac:dyDescent="0.25">
      <c r="A217" s="21"/>
      <c r="B217" s="31"/>
      <c r="C217" s="23"/>
      <c r="D217" s="23"/>
      <c r="E217" s="23"/>
      <c r="F217" s="42"/>
      <c r="G217" s="43">
        <f t="shared" si="12"/>
        <v>0</v>
      </c>
      <c r="H217" s="25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</row>
    <row r="218" spans="1:65" s="24" customFormat="1" ht="21.75" customHeight="1" thickBot="1" x14ac:dyDescent="0.25">
      <c r="A218" s="21"/>
      <c r="B218" s="31"/>
      <c r="C218" s="23"/>
      <c r="D218" s="23"/>
      <c r="E218" s="23"/>
      <c r="F218" s="42"/>
      <c r="G218" s="43">
        <f t="shared" si="12"/>
        <v>0</v>
      </c>
      <c r="H218" s="25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</row>
    <row r="219" spans="1:65" s="24" customFormat="1" ht="21.75" customHeight="1" thickBot="1" x14ac:dyDescent="0.25">
      <c r="A219" s="21"/>
      <c r="B219" s="31"/>
      <c r="C219" s="23"/>
      <c r="D219" s="23"/>
      <c r="E219" s="23"/>
      <c r="F219" s="42"/>
      <c r="G219" s="43">
        <f t="shared" si="12"/>
        <v>0</v>
      </c>
      <c r="H219" s="25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</row>
    <row r="220" spans="1:65" s="24" customFormat="1" ht="21.75" customHeight="1" thickBot="1" x14ac:dyDescent="0.25">
      <c r="A220" s="21"/>
      <c r="B220" s="31"/>
      <c r="C220" s="23"/>
      <c r="D220" s="23"/>
      <c r="E220" s="23"/>
      <c r="F220" s="42"/>
      <c r="G220" s="43">
        <f t="shared" si="12"/>
        <v>0</v>
      </c>
      <c r="H220" s="25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</row>
    <row r="221" spans="1:65" s="24" customFormat="1" ht="21.75" customHeight="1" thickBot="1" x14ac:dyDescent="0.25">
      <c r="A221" s="21"/>
      <c r="B221" s="31"/>
      <c r="C221" s="23"/>
      <c r="D221" s="23"/>
      <c r="E221" s="23"/>
      <c r="F221" s="42"/>
      <c r="G221" s="43">
        <f t="shared" si="12"/>
        <v>0</v>
      </c>
      <c r="H221" s="25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</row>
    <row r="222" spans="1:65" s="24" customFormat="1" ht="21.75" customHeight="1" thickBot="1" x14ac:dyDescent="0.25">
      <c r="A222" s="21"/>
      <c r="B222" s="31"/>
      <c r="C222" s="23"/>
      <c r="D222" s="23"/>
      <c r="E222" s="23"/>
      <c r="F222" s="42"/>
      <c r="G222" s="43">
        <f t="shared" si="12"/>
        <v>0</v>
      </c>
      <c r="H222" s="25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</row>
    <row r="223" spans="1:65" s="24" customFormat="1" ht="21.75" customHeight="1" thickBot="1" x14ac:dyDescent="0.25">
      <c r="A223" s="21"/>
      <c r="B223" s="31"/>
      <c r="C223" s="23"/>
      <c r="D223" s="23"/>
      <c r="E223" s="23"/>
      <c r="F223" s="42"/>
      <c r="G223" s="43">
        <f t="shared" si="12"/>
        <v>0</v>
      </c>
      <c r="H223" s="25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</row>
    <row r="224" spans="1:65" s="24" customFormat="1" ht="21.75" customHeight="1" thickBot="1" x14ac:dyDescent="0.25">
      <c r="A224" s="21"/>
      <c r="B224" s="31"/>
      <c r="C224" s="23"/>
      <c r="D224" s="23"/>
      <c r="E224" s="23"/>
      <c r="F224" s="42"/>
      <c r="G224" s="43">
        <f t="shared" si="12"/>
        <v>0</v>
      </c>
      <c r="H224" s="25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</row>
    <row r="225" spans="1:65" s="24" customFormat="1" ht="21.75" customHeight="1" thickBot="1" x14ac:dyDescent="0.25">
      <c r="A225" s="21"/>
      <c r="B225" s="31"/>
      <c r="C225" s="23"/>
      <c r="D225" s="23"/>
      <c r="E225" s="23"/>
      <c r="F225" s="42"/>
      <c r="G225" s="43">
        <f t="shared" si="12"/>
        <v>0</v>
      </c>
      <c r="H225" s="25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</row>
    <row r="226" spans="1:65" s="24" customFormat="1" ht="21.75" customHeight="1" thickBot="1" x14ac:dyDescent="0.25">
      <c r="A226" s="21"/>
      <c r="B226" s="31"/>
      <c r="C226" s="23"/>
      <c r="D226" s="23"/>
      <c r="E226" s="23"/>
      <c r="F226" s="42"/>
      <c r="G226" s="43">
        <f t="shared" si="12"/>
        <v>0</v>
      </c>
      <c r="H226" s="25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</row>
    <row r="227" spans="1:65" s="24" customFormat="1" ht="21.75" customHeight="1" thickBot="1" x14ac:dyDescent="0.25">
      <c r="A227" s="21"/>
      <c r="B227" s="31"/>
      <c r="C227" s="23"/>
      <c r="D227" s="23"/>
      <c r="E227" s="23"/>
      <c r="F227" s="42"/>
      <c r="G227" s="43">
        <f t="shared" si="12"/>
        <v>0</v>
      </c>
      <c r="H227" s="25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</row>
    <row r="228" spans="1:65" s="24" customFormat="1" ht="21.75" customHeight="1" thickBot="1" x14ac:dyDescent="0.25">
      <c r="A228" s="21"/>
      <c r="B228" s="31"/>
      <c r="C228" s="23"/>
      <c r="D228" s="23"/>
      <c r="E228" s="23"/>
      <c r="F228" s="42"/>
      <c r="G228" s="43">
        <f t="shared" si="12"/>
        <v>0</v>
      </c>
      <c r="H228" s="25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</row>
    <row r="229" spans="1:65" s="24" customFormat="1" ht="21.75" customHeight="1" thickBot="1" x14ac:dyDescent="0.25">
      <c r="A229" s="21"/>
      <c r="B229" s="31"/>
      <c r="C229" s="23"/>
      <c r="D229" s="23"/>
      <c r="E229" s="23"/>
      <c r="F229" s="42"/>
      <c r="G229" s="43">
        <f t="shared" si="12"/>
        <v>0</v>
      </c>
      <c r="H229" s="25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</row>
    <row r="230" spans="1:65" s="24" customFormat="1" ht="21.75" customHeight="1" thickBot="1" x14ac:dyDescent="0.25">
      <c r="A230" s="21"/>
      <c r="B230" s="31"/>
      <c r="C230" s="23"/>
      <c r="D230" s="23"/>
      <c r="E230" s="23"/>
      <c r="F230" s="42"/>
      <c r="G230" s="43">
        <f t="shared" si="12"/>
        <v>0</v>
      </c>
      <c r="H230" s="25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</row>
    <row r="231" spans="1:65" s="24" customFormat="1" ht="21.75" customHeight="1" thickBot="1" x14ac:dyDescent="0.25">
      <c r="A231" s="21"/>
      <c r="B231" s="31"/>
      <c r="C231" s="23"/>
      <c r="D231" s="23"/>
      <c r="E231" s="23"/>
      <c r="F231" s="42"/>
      <c r="G231" s="43">
        <f t="shared" si="12"/>
        <v>0</v>
      </c>
      <c r="H231" s="25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</row>
    <row r="232" spans="1:65" s="24" customFormat="1" ht="21.75" customHeight="1" thickBot="1" x14ac:dyDescent="0.25">
      <c r="A232" s="21"/>
      <c r="B232" s="31"/>
      <c r="C232" s="23"/>
      <c r="D232" s="23"/>
      <c r="E232" s="23"/>
      <c r="F232" s="42"/>
      <c r="G232" s="43">
        <f t="shared" si="12"/>
        <v>0</v>
      </c>
      <c r="H232" s="25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</row>
    <row r="233" spans="1:65" s="24" customFormat="1" ht="21.75" customHeight="1" thickBot="1" x14ac:dyDescent="0.25">
      <c r="A233" s="21"/>
      <c r="B233" s="31"/>
      <c r="C233" s="23"/>
      <c r="D233" s="23"/>
      <c r="E233" s="23"/>
      <c r="F233" s="42"/>
      <c r="G233" s="43">
        <f t="shared" si="12"/>
        <v>0</v>
      </c>
      <c r="H233" s="25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</row>
    <row r="234" spans="1:65" s="24" customFormat="1" ht="21.75" customHeight="1" thickBot="1" x14ac:dyDescent="0.25">
      <c r="A234" s="21"/>
      <c r="B234" s="31"/>
      <c r="C234" s="23"/>
      <c r="D234" s="23"/>
      <c r="E234" s="23"/>
      <c r="F234" s="42"/>
      <c r="G234" s="43">
        <f t="shared" si="12"/>
        <v>0</v>
      </c>
      <c r="H234" s="25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</row>
    <row r="235" spans="1:65" s="24" customFormat="1" ht="21.75" customHeight="1" thickBot="1" x14ac:dyDescent="0.25">
      <c r="A235" s="21"/>
      <c r="B235" s="31"/>
      <c r="C235" s="23"/>
      <c r="D235" s="23"/>
      <c r="E235" s="23"/>
      <c r="F235" s="42"/>
      <c r="G235" s="43">
        <f t="shared" si="12"/>
        <v>0</v>
      </c>
      <c r="H235" s="25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</row>
    <row r="236" spans="1:65" s="24" customFormat="1" ht="21.75" customHeight="1" thickBot="1" x14ac:dyDescent="0.25">
      <c r="A236" s="21"/>
      <c r="B236" s="31"/>
      <c r="C236" s="23"/>
      <c r="D236" s="23"/>
      <c r="E236" s="23"/>
      <c r="F236" s="42"/>
      <c r="G236" s="43">
        <f t="shared" si="12"/>
        <v>0</v>
      </c>
      <c r="H236" s="25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</row>
    <row r="237" spans="1:65" s="24" customFormat="1" ht="21.75" customHeight="1" thickBot="1" x14ac:dyDescent="0.25">
      <c r="A237" s="21"/>
      <c r="B237" s="31"/>
      <c r="C237" s="23"/>
      <c r="D237" s="23"/>
      <c r="E237" s="23"/>
      <c r="F237" s="42"/>
      <c r="G237" s="43">
        <f t="shared" si="12"/>
        <v>0</v>
      </c>
      <c r="H237" s="25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</row>
    <row r="238" spans="1:65" s="24" customFormat="1" ht="21.75" customHeight="1" thickBot="1" x14ac:dyDescent="0.25">
      <c r="A238" s="21"/>
      <c r="B238" s="31"/>
      <c r="C238" s="23"/>
      <c r="D238" s="23"/>
      <c r="E238" s="23"/>
      <c r="F238" s="42"/>
      <c r="G238" s="43">
        <f t="shared" si="12"/>
        <v>0</v>
      </c>
      <c r="H238" s="25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</row>
    <row r="239" spans="1:65" s="24" customFormat="1" ht="21.75" customHeight="1" thickBot="1" x14ac:dyDescent="0.25">
      <c r="A239" s="21"/>
      <c r="B239" s="31"/>
      <c r="C239" s="23"/>
      <c r="D239" s="23"/>
      <c r="E239" s="23"/>
      <c r="F239" s="42"/>
      <c r="G239" s="43">
        <f t="shared" si="12"/>
        <v>0</v>
      </c>
      <c r="H239" s="25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</row>
    <row r="240" spans="1:65" s="24" customFormat="1" ht="21.75" customHeight="1" thickBot="1" x14ac:dyDescent="0.25">
      <c r="A240" s="21"/>
      <c r="B240" s="31"/>
      <c r="C240" s="23"/>
      <c r="D240" s="23"/>
      <c r="E240" s="23"/>
      <c r="F240" s="42"/>
      <c r="G240" s="43">
        <f t="shared" si="12"/>
        <v>0</v>
      </c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</row>
    <row r="241" spans="1:65" s="24" customFormat="1" ht="21.75" customHeight="1" thickBot="1" x14ac:dyDescent="0.25">
      <c r="A241" s="21"/>
      <c r="B241" s="31"/>
      <c r="C241" s="23"/>
      <c r="D241" s="23"/>
      <c r="E241" s="23"/>
      <c r="F241" s="42"/>
      <c r="G241" s="43">
        <f t="shared" si="12"/>
        <v>0</v>
      </c>
      <c r="H241" s="25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</row>
    <row r="242" spans="1:65" s="24" customFormat="1" ht="21.75" customHeight="1" thickBot="1" x14ac:dyDescent="0.25">
      <c r="A242" s="21"/>
      <c r="B242" s="31"/>
      <c r="C242" s="23"/>
      <c r="D242" s="23"/>
      <c r="E242" s="23"/>
      <c r="F242" s="42"/>
      <c r="G242" s="43">
        <f t="shared" si="12"/>
        <v>0</v>
      </c>
      <c r="H242" s="25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</row>
    <row r="243" spans="1:65" s="24" customFormat="1" ht="21.75" customHeight="1" thickBot="1" x14ac:dyDescent="0.25">
      <c r="A243" s="21"/>
      <c r="B243" s="31"/>
      <c r="C243" s="23"/>
      <c r="D243" s="23"/>
      <c r="E243" s="23"/>
      <c r="F243" s="42"/>
      <c r="G243" s="43">
        <f t="shared" si="12"/>
        <v>0</v>
      </c>
      <c r="H243" s="25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</row>
    <row r="244" spans="1:65" s="24" customFormat="1" ht="21.75" customHeight="1" thickBot="1" x14ac:dyDescent="0.25">
      <c r="A244" s="21"/>
      <c r="B244" s="31"/>
      <c r="C244" s="23"/>
      <c r="D244" s="23"/>
      <c r="E244" s="23"/>
      <c r="F244" s="42"/>
      <c r="G244" s="43">
        <f t="shared" si="12"/>
        <v>0</v>
      </c>
      <c r="H244" s="25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</row>
    <row r="245" spans="1:65" s="24" customFormat="1" ht="21.75" customHeight="1" thickBot="1" x14ac:dyDescent="0.25">
      <c r="A245" s="21"/>
      <c r="B245" s="31"/>
      <c r="C245" s="23"/>
      <c r="D245" s="23"/>
      <c r="E245" s="23"/>
      <c r="F245" s="42"/>
      <c r="G245" s="43">
        <f t="shared" si="12"/>
        <v>0</v>
      </c>
      <c r="H245" s="25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</row>
    <row r="246" spans="1:65" s="24" customFormat="1" ht="21.75" customHeight="1" thickBot="1" x14ac:dyDescent="0.25">
      <c r="A246" s="21"/>
      <c r="B246" s="31"/>
      <c r="C246" s="23"/>
      <c r="D246" s="23"/>
      <c r="E246" s="23"/>
      <c r="F246" s="42"/>
      <c r="G246" s="43">
        <f t="shared" si="12"/>
        <v>0</v>
      </c>
      <c r="H246" s="25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</row>
    <row r="247" spans="1:65" s="24" customFormat="1" ht="21.75" customHeight="1" thickBot="1" x14ac:dyDescent="0.25">
      <c r="A247" s="21"/>
      <c r="B247" s="31"/>
      <c r="C247" s="23"/>
      <c r="D247" s="23"/>
      <c r="E247" s="23"/>
      <c r="F247" s="42"/>
      <c r="G247" s="43">
        <f t="shared" si="12"/>
        <v>0</v>
      </c>
      <c r="H247" s="25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</row>
    <row r="248" spans="1:65" s="24" customFormat="1" ht="21.75" customHeight="1" thickBot="1" x14ac:dyDescent="0.25">
      <c r="A248" s="21"/>
      <c r="B248" s="31"/>
      <c r="C248" s="23"/>
      <c r="D248" s="23"/>
      <c r="E248" s="23"/>
      <c r="F248" s="42"/>
      <c r="G248" s="43">
        <f t="shared" si="12"/>
        <v>0</v>
      </c>
      <c r="H248" s="25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</row>
    <row r="249" spans="1:65" s="24" customFormat="1" ht="21.75" customHeight="1" thickBot="1" x14ac:dyDescent="0.25">
      <c r="A249" s="21"/>
      <c r="B249" s="31"/>
      <c r="C249" s="23"/>
      <c r="D249" s="23"/>
      <c r="E249" s="23"/>
      <c r="F249" s="42"/>
      <c r="G249" s="43">
        <f t="shared" si="12"/>
        <v>0</v>
      </c>
      <c r="H249" s="25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</row>
    <row r="250" spans="1:65" s="24" customFormat="1" ht="21.75" customHeight="1" thickBot="1" x14ac:dyDescent="0.25">
      <c r="A250" s="21"/>
      <c r="B250" s="31"/>
      <c r="C250" s="23"/>
      <c r="D250" s="23"/>
      <c r="E250" s="23"/>
      <c r="F250" s="42"/>
      <c r="G250" s="43">
        <f t="shared" si="12"/>
        <v>0</v>
      </c>
      <c r="H250" s="25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</row>
    <row r="251" spans="1:65" s="24" customFormat="1" ht="21.75" customHeight="1" thickBot="1" x14ac:dyDescent="0.25">
      <c r="A251" s="21"/>
      <c r="B251" s="31"/>
      <c r="C251" s="23"/>
      <c r="D251" s="23"/>
      <c r="E251" s="23"/>
      <c r="F251" s="42"/>
      <c r="G251" s="43">
        <f t="shared" si="12"/>
        <v>0</v>
      </c>
      <c r="H251" s="25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</row>
    <row r="252" spans="1:65" s="24" customFormat="1" ht="21.75" customHeight="1" thickBot="1" x14ac:dyDescent="0.25">
      <c r="A252" s="21"/>
      <c r="B252" s="31"/>
      <c r="C252" s="23"/>
      <c r="D252" s="23"/>
      <c r="E252" s="23"/>
      <c r="F252" s="42"/>
      <c r="G252" s="43">
        <f t="shared" si="12"/>
        <v>0</v>
      </c>
      <c r="H252" s="25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</row>
    <row r="253" spans="1:65" s="24" customFormat="1" ht="21.75" customHeight="1" thickBot="1" x14ac:dyDescent="0.25">
      <c r="A253" s="21"/>
      <c r="B253" s="31"/>
      <c r="C253" s="23"/>
      <c r="D253" s="23"/>
      <c r="E253" s="23"/>
      <c r="F253" s="42"/>
      <c r="G253" s="43">
        <f t="shared" si="12"/>
        <v>0</v>
      </c>
      <c r="H253" s="25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</row>
    <row r="254" spans="1:65" s="24" customFormat="1" ht="21.75" customHeight="1" thickBot="1" x14ac:dyDescent="0.25">
      <c r="A254" s="21"/>
      <c r="B254" s="31"/>
      <c r="C254" s="23"/>
      <c r="D254" s="23"/>
      <c r="E254" s="23"/>
      <c r="F254" s="42"/>
      <c r="G254" s="43">
        <f t="shared" si="12"/>
        <v>0</v>
      </c>
      <c r="H254" s="25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</row>
    <row r="255" spans="1:65" s="24" customFormat="1" ht="21.75" customHeight="1" thickBot="1" x14ac:dyDescent="0.25">
      <c r="A255" s="21"/>
      <c r="B255" s="31"/>
      <c r="C255" s="23"/>
      <c r="D255" s="23"/>
      <c r="E255" s="23"/>
      <c r="F255" s="42"/>
      <c r="G255" s="43">
        <f t="shared" si="12"/>
        <v>0</v>
      </c>
      <c r="H255" s="25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</row>
    <row r="256" spans="1:65" s="24" customFormat="1" ht="21.75" customHeight="1" thickBot="1" x14ac:dyDescent="0.25">
      <c r="A256" s="21"/>
      <c r="B256" s="31"/>
      <c r="C256" s="23"/>
      <c r="D256" s="23"/>
      <c r="E256" s="23"/>
      <c r="F256" s="42"/>
      <c r="G256" s="43">
        <f t="shared" si="12"/>
        <v>0</v>
      </c>
      <c r="H256" s="25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</row>
    <row r="257" spans="1:65" s="24" customFormat="1" ht="21.75" customHeight="1" thickBot="1" x14ac:dyDescent="0.25">
      <c r="A257" s="21"/>
      <c r="B257" s="31"/>
      <c r="C257" s="23"/>
      <c r="D257" s="23"/>
      <c r="E257" s="23"/>
      <c r="F257" s="42"/>
      <c r="G257" s="43">
        <f t="shared" si="12"/>
        <v>0</v>
      </c>
      <c r="H257" s="25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</row>
    <row r="258" spans="1:65" s="24" customFormat="1" ht="21.75" customHeight="1" thickBot="1" x14ac:dyDescent="0.25">
      <c r="A258" s="21"/>
      <c r="B258" s="31"/>
      <c r="C258" s="23"/>
      <c r="D258" s="23"/>
      <c r="E258" s="23"/>
      <c r="F258" s="42"/>
      <c r="G258" s="43">
        <f t="shared" si="12"/>
        <v>0</v>
      </c>
      <c r="H258" s="25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</row>
    <row r="259" spans="1:65" s="24" customFormat="1" ht="21.75" customHeight="1" thickBot="1" x14ac:dyDescent="0.25">
      <c r="A259" s="21"/>
      <c r="B259" s="31"/>
      <c r="C259" s="23"/>
      <c r="D259" s="23"/>
      <c r="E259" s="23"/>
      <c r="F259" s="42"/>
      <c r="G259" s="43">
        <f t="shared" si="12"/>
        <v>0</v>
      </c>
      <c r="H259" s="25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</row>
    <row r="260" spans="1:65" s="24" customFormat="1" ht="21.75" customHeight="1" thickBot="1" x14ac:dyDescent="0.25">
      <c r="A260" s="21"/>
      <c r="B260" s="31"/>
      <c r="C260" s="23"/>
      <c r="D260" s="23"/>
      <c r="E260" s="23"/>
      <c r="F260" s="42"/>
      <c r="G260" s="43">
        <f t="shared" si="12"/>
        <v>0</v>
      </c>
      <c r="H260" s="25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</row>
    <row r="261" spans="1:65" s="24" customFormat="1" ht="21.75" customHeight="1" thickBot="1" x14ac:dyDescent="0.25">
      <c r="A261" s="21"/>
      <c r="B261" s="31"/>
      <c r="C261" s="23"/>
      <c r="D261" s="23"/>
      <c r="E261" s="23"/>
      <c r="F261" s="42"/>
      <c r="G261" s="43">
        <f t="shared" si="12"/>
        <v>0</v>
      </c>
      <c r="H261" s="25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</row>
    <row r="262" spans="1:65" s="24" customFormat="1" ht="21.75" customHeight="1" thickBot="1" x14ac:dyDescent="0.25">
      <c r="A262" s="21"/>
      <c r="B262" s="31"/>
      <c r="C262" s="23"/>
      <c r="D262" s="23"/>
      <c r="E262" s="23"/>
      <c r="F262" s="42"/>
      <c r="G262" s="43">
        <f t="shared" si="12"/>
        <v>0</v>
      </c>
      <c r="H262" s="25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</row>
    <row r="263" spans="1:65" s="24" customFormat="1" ht="21.75" customHeight="1" thickBot="1" x14ac:dyDescent="0.25">
      <c r="A263" s="21"/>
      <c r="B263" s="31"/>
      <c r="C263" s="23"/>
      <c r="D263" s="23"/>
      <c r="E263" s="23"/>
      <c r="F263" s="42"/>
      <c r="G263" s="43">
        <f t="shared" si="12"/>
        <v>0</v>
      </c>
      <c r="H263" s="25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</row>
    <row r="264" spans="1:65" s="24" customFormat="1" ht="21.75" customHeight="1" thickBot="1" x14ac:dyDescent="0.25">
      <c r="A264" s="21"/>
      <c r="B264" s="31"/>
      <c r="C264" s="23"/>
      <c r="D264" s="23"/>
      <c r="E264" s="23"/>
      <c r="F264" s="42"/>
      <c r="G264" s="43">
        <f t="shared" si="12"/>
        <v>0</v>
      </c>
      <c r="H264" s="25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</row>
    <row r="265" spans="1:65" s="24" customFormat="1" ht="21.75" customHeight="1" thickBot="1" x14ac:dyDescent="0.25">
      <c r="A265" s="21"/>
      <c r="B265" s="31"/>
      <c r="C265" s="23"/>
      <c r="D265" s="23"/>
      <c r="E265" s="23"/>
      <c r="F265" s="42"/>
      <c r="G265" s="43">
        <f t="shared" si="12"/>
        <v>0</v>
      </c>
      <c r="H265" s="25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</row>
    <row r="266" spans="1:65" s="24" customFormat="1" ht="21.75" customHeight="1" thickBot="1" x14ac:dyDescent="0.25">
      <c r="A266" s="21"/>
      <c r="B266" s="31"/>
      <c r="C266" s="23"/>
      <c r="D266" s="23"/>
      <c r="E266" s="23"/>
      <c r="F266" s="42"/>
      <c r="G266" s="43">
        <f t="shared" ref="G266:G329" si="13">WORKDAY(F266,H266)</f>
        <v>0</v>
      </c>
      <c r="H266" s="25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</row>
    <row r="267" spans="1:65" s="24" customFormat="1" ht="21.75" customHeight="1" thickBot="1" x14ac:dyDescent="0.25">
      <c r="A267" s="21"/>
      <c r="B267" s="31"/>
      <c r="C267" s="23"/>
      <c r="D267" s="23"/>
      <c r="E267" s="23"/>
      <c r="F267" s="42"/>
      <c r="G267" s="43">
        <f t="shared" si="13"/>
        <v>0</v>
      </c>
      <c r="H267" s="25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</row>
    <row r="268" spans="1:65" s="24" customFormat="1" ht="21.75" customHeight="1" thickBot="1" x14ac:dyDescent="0.25">
      <c r="A268" s="21"/>
      <c r="B268" s="31"/>
      <c r="C268" s="23"/>
      <c r="D268" s="23"/>
      <c r="E268" s="23"/>
      <c r="F268" s="42"/>
      <c r="G268" s="43">
        <f t="shared" si="13"/>
        <v>0</v>
      </c>
      <c r="H268" s="25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</row>
    <row r="269" spans="1:65" s="24" customFormat="1" ht="21.75" customHeight="1" thickBot="1" x14ac:dyDescent="0.25">
      <c r="A269" s="21"/>
      <c r="B269" s="31"/>
      <c r="C269" s="23"/>
      <c r="D269" s="23"/>
      <c r="E269" s="23"/>
      <c r="F269" s="42"/>
      <c r="G269" s="43">
        <f t="shared" si="13"/>
        <v>0</v>
      </c>
      <c r="H269" s="25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</row>
    <row r="270" spans="1:65" s="24" customFormat="1" ht="21.75" customHeight="1" thickBot="1" x14ac:dyDescent="0.25">
      <c r="A270" s="21"/>
      <c r="B270" s="31"/>
      <c r="C270" s="23"/>
      <c r="D270" s="23"/>
      <c r="E270" s="23"/>
      <c r="F270" s="42"/>
      <c r="G270" s="43">
        <f t="shared" si="13"/>
        <v>0</v>
      </c>
      <c r="H270" s="25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</row>
    <row r="271" spans="1:65" s="24" customFormat="1" ht="21.75" customHeight="1" thickBot="1" x14ac:dyDescent="0.25">
      <c r="A271" s="21"/>
      <c r="B271" s="31"/>
      <c r="C271" s="23"/>
      <c r="D271" s="23"/>
      <c r="E271" s="23"/>
      <c r="F271" s="42"/>
      <c r="G271" s="43">
        <f t="shared" si="13"/>
        <v>0</v>
      </c>
      <c r="H271" s="25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</row>
    <row r="272" spans="1:65" s="24" customFormat="1" ht="21.75" customHeight="1" thickBot="1" x14ac:dyDescent="0.25">
      <c r="A272" s="21"/>
      <c r="B272" s="31"/>
      <c r="C272" s="23"/>
      <c r="D272" s="23"/>
      <c r="E272" s="23"/>
      <c r="F272" s="42"/>
      <c r="G272" s="43">
        <f t="shared" si="13"/>
        <v>0</v>
      </c>
      <c r="H272" s="25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</row>
    <row r="273" spans="1:65" s="24" customFormat="1" ht="21.75" customHeight="1" thickBot="1" x14ac:dyDescent="0.25">
      <c r="A273" s="21"/>
      <c r="B273" s="31"/>
      <c r="C273" s="23"/>
      <c r="D273" s="23"/>
      <c r="E273" s="23"/>
      <c r="F273" s="42"/>
      <c r="G273" s="43">
        <f t="shared" si="13"/>
        <v>0</v>
      </c>
      <c r="H273" s="25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</row>
    <row r="274" spans="1:65" s="24" customFormat="1" ht="21.75" customHeight="1" thickBot="1" x14ac:dyDescent="0.25">
      <c r="A274" s="21"/>
      <c r="B274" s="31"/>
      <c r="C274" s="23"/>
      <c r="D274" s="23"/>
      <c r="E274" s="23"/>
      <c r="F274" s="42"/>
      <c r="G274" s="43">
        <f t="shared" si="13"/>
        <v>0</v>
      </c>
      <c r="H274" s="25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</row>
    <row r="275" spans="1:65" s="24" customFormat="1" ht="21.75" customHeight="1" thickBot="1" x14ac:dyDescent="0.25">
      <c r="A275" s="21"/>
      <c r="B275" s="31"/>
      <c r="C275" s="23"/>
      <c r="D275" s="23"/>
      <c r="E275" s="23"/>
      <c r="F275" s="42"/>
      <c r="G275" s="43">
        <f t="shared" si="13"/>
        <v>0</v>
      </c>
      <c r="H275" s="25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</row>
    <row r="276" spans="1:65" s="24" customFormat="1" ht="21.75" customHeight="1" thickBot="1" x14ac:dyDescent="0.25">
      <c r="A276" s="21"/>
      <c r="B276" s="31"/>
      <c r="C276" s="23"/>
      <c r="D276" s="23"/>
      <c r="E276" s="23"/>
      <c r="F276" s="42"/>
      <c r="G276" s="43">
        <f t="shared" si="13"/>
        <v>0</v>
      </c>
      <c r="H276" s="25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</row>
    <row r="277" spans="1:65" s="24" customFormat="1" ht="21.75" customHeight="1" thickBot="1" x14ac:dyDescent="0.25">
      <c r="A277" s="21"/>
      <c r="B277" s="31"/>
      <c r="C277" s="23"/>
      <c r="D277" s="23"/>
      <c r="E277" s="23"/>
      <c r="F277" s="42"/>
      <c r="G277" s="43">
        <f t="shared" si="13"/>
        <v>0</v>
      </c>
      <c r="H277" s="25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</row>
    <row r="278" spans="1:65" s="24" customFormat="1" ht="21.75" customHeight="1" thickBot="1" x14ac:dyDescent="0.25">
      <c r="A278" s="21"/>
      <c r="B278" s="31"/>
      <c r="C278" s="23"/>
      <c r="D278" s="23"/>
      <c r="E278" s="23"/>
      <c r="F278" s="42"/>
      <c r="G278" s="43">
        <f t="shared" si="13"/>
        <v>0</v>
      </c>
      <c r="H278" s="25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</row>
    <row r="279" spans="1:65" s="24" customFormat="1" ht="21.75" customHeight="1" thickBot="1" x14ac:dyDescent="0.25">
      <c r="A279" s="21"/>
      <c r="B279" s="31"/>
      <c r="C279" s="23"/>
      <c r="D279" s="23"/>
      <c r="E279" s="23"/>
      <c r="F279" s="42"/>
      <c r="G279" s="43">
        <f t="shared" si="13"/>
        <v>0</v>
      </c>
      <c r="H279" s="25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</row>
    <row r="280" spans="1:65" s="24" customFormat="1" ht="21.75" customHeight="1" thickBot="1" x14ac:dyDescent="0.25">
      <c r="A280" s="21"/>
      <c r="B280" s="31"/>
      <c r="C280" s="23"/>
      <c r="D280" s="23"/>
      <c r="E280" s="23"/>
      <c r="F280" s="42"/>
      <c r="G280" s="43">
        <f t="shared" si="13"/>
        <v>0</v>
      </c>
      <c r="H280" s="25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</row>
    <row r="281" spans="1:65" s="24" customFormat="1" ht="21.75" customHeight="1" thickBot="1" x14ac:dyDescent="0.25">
      <c r="A281" s="21"/>
      <c r="B281" s="31"/>
      <c r="C281" s="23"/>
      <c r="D281" s="23"/>
      <c r="E281" s="23"/>
      <c r="F281" s="42"/>
      <c r="G281" s="43">
        <f t="shared" si="13"/>
        <v>0</v>
      </c>
      <c r="H281" s="25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</row>
    <row r="282" spans="1:65" s="24" customFormat="1" ht="21.75" customHeight="1" thickBot="1" x14ac:dyDescent="0.25">
      <c r="A282" s="21"/>
      <c r="B282" s="31"/>
      <c r="C282" s="23"/>
      <c r="D282" s="23"/>
      <c r="E282" s="23"/>
      <c r="F282" s="42"/>
      <c r="G282" s="43">
        <f t="shared" si="13"/>
        <v>0</v>
      </c>
      <c r="H282" s="25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</row>
    <row r="283" spans="1:65" s="24" customFormat="1" ht="21.75" customHeight="1" thickBot="1" x14ac:dyDescent="0.25">
      <c r="A283" s="21"/>
      <c r="B283" s="31"/>
      <c r="C283" s="23"/>
      <c r="D283" s="23"/>
      <c r="E283" s="23"/>
      <c r="F283" s="42"/>
      <c r="G283" s="43">
        <f t="shared" si="13"/>
        <v>0</v>
      </c>
      <c r="H283" s="25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</row>
    <row r="284" spans="1:65" s="24" customFormat="1" ht="21.75" customHeight="1" thickBot="1" x14ac:dyDescent="0.25">
      <c r="A284" s="21"/>
      <c r="B284" s="31"/>
      <c r="C284" s="23"/>
      <c r="D284" s="23"/>
      <c r="E284" s="23"/>
      <c r="F284" s="42"/>
      <c r="G284" s="43">
        <f t="shared" si="13"/>
        <v>0</v>
      </c>
      <c r="H284" s="25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</row>
    <row r="285" spans="1:65" s="24" customFormat="1" ht="21.75" customHeight="1" thickBot="1" x14ac:dyDescent="0.25">
      <c r="A285" s="21"/>
      <c r="B285" s="31"/>
      <c r="C285" s="23"/>
      <c r="D285" s="23"/>
      <c r="E285" s="23"/>
      <c r="F285" s="42"/>
      <c r="G285" s="43">
        <f t="shared" si="13"/>
        <v>0</v>
      </c>
      <c r="H285" s="25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</row>
    <row r="286" spans="1:65" s="24" customFormat="1" ht="21.75" customHeight="1" thickBot="1" x14ac:dyDescent="0.25">
      <c r="A286" s="21"/>
      <c r="B286" s="31"/>
      <c r="C286" s="23"/>
      <c r="D286" s="23"/>
      <c r="E286" s="23"/>
      <c r="F286" s="42"/>
      <c r="G286" s="43">
        <f t="shared" si="13"/>
        <v>0</v>
      </c>
      <c r="H286" s="25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</row>
    <row r="287" spans="1:65" s="24" customFormat="1" ht="21.75" customHeight="1" thickBot="1" x14ac:dyDescent="0.25">
      <c r="A287" s="21"/>
      <c r="B287" s="31"/>
      <c r="C287" s="23"/>
      <c r="D287" s="23"/>
      <c r="E287" s="23"/>
      <c r="F287" s="42"/>
      <c r="G287" s="43">
        <f t="shared" si="13"/>
        <v>0</v>
      </c>
      <c r="H287" s="25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</row>
    <row r="288" spans="1:65" s="24" customFormat="1" ht="21.75" customHeight="1" thickBot="1" x14ac:dyDescent="0.25">
      <c r="A288" s="21"/>
      <c r="B288" s="31"/>
      <c r="C288" s="23"/>
      <c r="D288" s="23"/>
      <c r="E288" s="23"/>
      <c r="F288" s="42"/>
      <c r="G288" s="43">
        <f t="shared" si="13"/>
        <v>0</v>
      </c>
      <c r="H288" s="25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</row>
    <row r="289" spans="1:65" s="24" customFormat="1" ht="21.75" customHeight="1" thickBot="1" x14ac:dyDescent="0.25">
      <c r="A289" s="21"/>
      <c r="B289" s="31"/>
      <c r="C289" s="23"/>
      <c r="D289" s="23"/>
      <c r="E289" s="23"/>
      <c r="F289" s="42"/>
      <c r="G289" s="43">
        <f t="shared" si="13"/>
        <v>0</v>
      </c>
      <c r="H289" s="25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</row>
    <row r="290" spans="1:65" s="24" customFormat="1" ht="21.75" customHeight="1" thickBot="1" x14ac:dyDescent="0.25">
      <c r="A290" s="21"/>
      <c r="B290" s="31"/>
      <c r="C290" s="23"/>
      <c r="D290" s="23"/>
      <c r="E290" s="23"/>
      <c r="F290" s="42"/>
      <c r="G290" s="43">
        <f t="shared" si="13"/>
        <v>0</v>
      </c>
      <c r="H290" s="25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</row>
    <row r="291" spans="1:65" s="24" customFormat="1" ht="21.75" customHeight="1" thickBot="1" x14ac:dyDescent="0.25">
      <c r="A291" s="21"/>
      <c r="B291" s="31"/>
      <c r="C291" s="23"/>
      <c r="D291" s="23"/>
      <c r="E291" s="23"/>
      <c r="F291" s="42"/>
      <c r="G291" s="43">
        <f t="shared" si="13"/>
        <v>0</v>
      </c>
      <c r="H291" s="25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</row>
    <row r="292" spans="1:65" s="24" customFormat="1" ht="21.75" customHeight="1" thickBot="1" x14ac:dyDescent="0.25">
      <c r="A292" s="21"/>
      <c r="B292" s="31"/>
      <c r="C292" s="23"/>
      <c r="D292" s="23"/>
      <c r="E292" s="23"/>
      <c r="F292" s="42"/>
      <c r="G292" s="43">
        <f t="shared" si="13"/>
        <v>0</v>
      </c>
      <c r="H292" s="25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</row>
    <row r="293" spans="1:65" s="24" customFormat="1" ht="21.75" customHeight="1" thickBot="1" x14ac:dyDescent="0.25">
      <c r="A293" s="21"/>
      <c r="B293" s="31"/>
      <c r="C293" s="23"/>
      <c r="D293" s="23"/>
      <c r="E293" s="23"/>
      <c r="F293" s="42"/>
      <c r="G293" s="43">
        <f t="shared" si="13"/>
        <v>0</v>
      </c>
      <c r="H293" s="25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</row>
    <row r="294" spans="1:65" s="24" customFormat="1" ht="21.75" customHeight="1" thickBot="1" x14ac:dyDescent="0.25">
      <c r="A294" s="21"/>
      <c r="B294" s="31"/>
      <c r="C294" s="23"/>
      <c r="D294" s="23"/>
      <c r="E294" s="23"/>
      <c r="F294" s="42"/>
      <c r="G294" s="43">
        <f t="shared" si="13"/>
        <v>0</v>
      </c>
      <c r="H294" s="25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</row>
    <row r="295" spans="1:65" s="24" customFormat="1" ht="21.75" customHeight="1" thickBot="1" x14ac:dyDescent="0.25">
      <c r="A295" s="21"/>
      <c r="B295" s="31"/>
      <c r="C295" s="23"/>
      <c r="D295" s="23"/>
      <c r="E295" s="23"/>
      <c r="F295" s="42"/>
      <c r="G295" s="43">
        <f t="shared" si="13"/>
        <v>0</v>
      </c>
      <c r="H295" s="25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</row>
    <row r="296" spans="1:65" s="24" customFormat="1" ht="21.75" customHeight="1" thickBot="1" x14ac:dyDescent="0.25">
      <c r="A296" s="21"/>
      <c r="B296" s="31"/>
      <c r="C296" s="23"/>
      <c r="D296" s="23"/>
      <c r="E296" s="23"/>
      <c r="F296" s="42"/>
      <c r="G296" s="43">
        <f t="shared" si="13"/>
        <v>0</v>
      </c>
      <c r="H296" s="25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</row>
    <row r="297" spans="1:65" s="24" customFormat="1" ht="21.75" customHeight="1" thickBot="1" x14ac:dyDescent="0.25">
      <c r="A297" s="21"/>
      <c r="B297" s="31"/>
      <c r="C297" s="23"/>
      <c r="D297" s="23"/>
      <c r="E297" s="23"/>
      <c r="F297" s="42"/>
      <c r="G297" s="43">
        <f t="shared" si="13"/>
        <v>0</v>
      </c>
      <c r="H297" s="25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</row>
    <row r="298" spans="1:65" s="24" customFormat="1" ht="21.75" customHeight="1" thickBot="1" x14ac:dyDescent="0.25">
      <c r="A298" s="21"/>
      <c r="B298" s="31"/>
      <c r="C298" s="23"/>
      <c r="D298" s="23"/>
      <c r="E298" s="23"/>
      <c r="F298" s="42"/>
      <c r="G298" s="43">
        <f t="shared" si="13"/>
        <v>0</v>
      </c>
      <c r="H298" s="25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</row>
    <row r="299" spans="1:65" s="24" customFormat="1" ht="21.75" customHeight="1" thickBot="1" x14ac:dyDescent="0.25">
      <c r="A299" s="21"/>
      <c r="B299" s="31"/>
      <c r="C299" s="23"/>
      <c r="D299" s="23"/>
      <c r="E299" s="23"/>
      <c r="F299" s="42"/>
      <c r="G299" s="43">
        <f t="shared" si="13"/>
        <v>0</v>
      </c>
      <c r="H299" s="25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</row>
    <row r="300" spans="1:65" s="24" customFormat="1" ht="21.75" customHeight="1" thickBot="1" x14ac:dyDescent="0.25">
      <c r="A300" s="21"/>
      <c r="B300" s="31"/>
      <c r="C300" s="23"/>
      <c r="D300" s="23"/>
      <c r="E300" s="23"/>
      <c r="F300" s="42"/>
      <c r="G300" s="43">
        <f t="shared" si="13"/>
        <v>0</v>
      </c>
      <c r="H300" s="25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</row>
    <row r="301" spans="1:65" s="24" customFormat="1" ht="21.75" customHeight="1" thickBot="1" x14ac:dyDescent="0.25">
      <c r="A301" s="21"/>
      <c r="B301" s="31"/>
      <c r="C301" s="23"/>
      <c r="D301" s="23"/>
      <c r="E301" s="23"/>
      <c r="F301" s="42"/>
      <c r="G301" s="43">
        <f t="shared" si="13"/>
        <v>0</v>
      </c>
      <c r="H301" s="25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</row>
    <row r="302" spans="1:65" s="24" customFormat="1" ht="21.75" customHeight="1" thickBot="1" x14ac:dyDescent="0.25">
      <c r="A302" s="21"/>
      <c r="B302" s="31"/>
      <c r="C302" s="23"/>
      <c r="D302" s="23"/>
      <c r="E302" s="23"/>
      <c r="F302" s="42"/>
      <c r="G302" s="43">
        <f t="shared" si="13"/>
        <v>0</v>
      </c>
      <c r="H302" s="25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</row>
    <row r="303" spans="1:65" s="24" customFormat="1" ht="21.75" customHeight="1" thickBot="1" x14ac:dyDescent="0.25">
      <c r="A303" s="21"/>
      <c r="B303" s="31"/>
      <c r="C303" s="23"/>
      <c r="D303" s="23"/>
      <c r="E303" s="23"/>
      <c r="F303" s="42"/>
      <c r="G303" s="43">
        <f t="shared" si="13"/>
        <v>0</v>
      </c>
      <c r="H303" s="25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</row>
    <row r="304" spans="1:65" s="24" customFormat="1" ht="21.75" customHeight="1" thickBot="1" x14ac:dyDescent="0.25">
      <c r="A304" s="21"/>
      <c r="B304" s="31"/>
      <c r="C304" s="23"/>
      <c r="D304" s="23"/>
      <c r="E304" s="23"/>
      <c r="F304" s="42"/>
      <c r="G304" s="43">
        <f t="shared" si="13"/>
        <v>0</v>
      </c>
      <c r="H304" s="25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</row>
    <row r="305" spans="1:65" s="24" customFormat="1" ht="21.75" customHeight="1" thickBot="1" x14ac:dyDescent="0.25">
      <c r="A305" s="21"/>
      <c r="B305" s="31"/>
      <c r="C305" s="23"/>
      <c r="D305" s="23"/>
      <c r="E305" s="23"/>
      <c r="F305" s="42"/>
      <c r="G305" s="43">
        <f t="shared" si="13"/>
        <v>0</v>
      </c>
      <c r="H305" s="25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</row>
    <row r="306" spans="1:65" s="24" customFormat="1" ht="21.75" customHeight="1" thickBot="1" x14ac:dyDescent="0.25">
      <c r="A306" s="21"/>
      <c r="B306" s="31"/>
      <c r="C306" s="23"/>
      <c r="D306" s="23"/>
      <c r="E306" s="23"/>
      <c r="F306" s="42"/>
      <c r="G306" s="43">
        <f t="shared" si="13"/>
        <v>0</v>
      </c>
      <c r="H306" s="25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</row>
    <row r="307" spans="1:65" s="24" customFormat="1" ht="21.75" customHeight="1" thickBot="1" x14ac:dyDescent="0.25">
      <c r="A307" s="21"/>
      <c r="B307" s="31"/>
      <c r="C307" s="23"/>
      <c r="D307" s="23"/>
      <c r="E307" s="23"/>
      <c r="F307" s="42"/>
      <c r="G307" s="43">
        <f t="shared" si="13"/>
        <v>0</v>
      </c>
      <c r="H307" s="25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</row>
    <row r="308" spans="1:65" s="24" customFormat="1" ht="21.75" customHeight="1" thickBot="1" x14ac:dyDescent="0.25">
      <c r="A308" s="21"/>
      <c r="B308" s="31"/>
      <c r="C308" s="23"/>
      <c r="D308" s="23"/>
      <c r="E308" s="23"/>
      <c r="F308" s="42"/>
      <c r="G308" s="43">
        <f t="shared" si="13"/>
        <v>0</v>
      </c>
      <c r="H308" s="25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</row>
    <row r="309" spans="1:65" s="24" customFormat="1" ht="21.75" customHeight="1" thickBot="1" x14ac:dyDescent="0.25">
      <c r="A309" s="21"/>
      <c r="B309" s="31"/>
      <c r="C309" s="23"/>
      <c r="D309" s="23"/>
      <c r="E309" s="23"/>
      <c r="F309" s="42"/>
      <c r="G309" s="43">
        <f t="shared" si="13"/>
        <v>0</v>
      </c>
      <c r="H309" s="25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</row>
    <row r="310" spans="1:65" s="24" customFormat="1" ht="21.75" customHeight="1" thickBot="1" x14ac:dyDescent="0.25">
      <c r="A310" s="21"/>
      <c r="B310" s="31"/>
      <c r="C310" s="23"/>
      <c r="D310" s="23"/>
      <c r="E310" s="23"/>
      <c r="F310" s="42"/>
      <c r="G310" s="43">
        <f t="shared" si="13"/>
        <v>0</v>
      </c>
      <c r="H310" s="25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</row>
    <row r="311" spans="1:65" s="24" customFormat="1" ht="21.75" customHeight="1" thickBot="1" x14ac:dyDescent="0.25">
      <c r="A311" s="21"/>
      <c r="B311" s="31"/>
      <c r="C311" s="23"/>
      <c r="D311" s="23"/>
      <c r="E311" s="23"/>
      <c r="F311" s="42"/>
      <c r="G311" s="43">
        <f t="shared" si="13"/>
        <v>0</v>
      </c>
      <c r="H311" s="25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</row>
    <row r="312" spans="1:65" s="24" customFormat="1" ht="21.75" customHeight="1" thickBot="1" x14ac:dyDescent="0.25">
      <c r="A312" s="21"/>
      <c r="B312" s="31"/>
      <c r="C312" s="23"/>
      <c r="D312" s="23"/>
      <c r="E312" s="23"/>
      <c r="F312" s="42"/>
      <c r="G312" s="43">
        <f t="shared" si="13"/>
        <v>0</v>
      </c>
      <c r="H312" s="25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</row>
    <row r="313" spans="1:65" s="24" customFormat="1" ht="21.75" customHeight="1" thickBot="1" x14ac:dyDescent="0.25">
      <c r="A313" s="21"/>
      <c r="B313" s="31"/>
      <c r="C313" s="23"/>
      <c r="D313" s="23"/>
      <c r="E313" s="23"/>
      <c r="F313" s="42"/>
      <c r="G313" s="43">
        <f t="shared" si="13"/>
        <v>0</v>
      </c>
      <c r="H313" s="25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</row>
    <row r="314" spans="1:65" s="24" customFormat="1" ht="21.75" customHeight="1" thickBot="1" x14ac:dyDescent="0.25">
      <c r="A314" s="21"/>
      <c r="B314" s="31"/>
      <c r="C314" s="23"/>
      <c r="D314" s="23"/>
      <c r="E314" s="23"/>
      <c r="F314" s="42"/>
      <c r="G314" s="43">
        <f t="shared" si="13"/>
        <v>0</v>
      </c>
      <c r="H314" s="25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</row>
    <row r="315" spans="1:65" s="24" customFormat="1" ht="21.75" customHeight="1" thickBot="1" x14ac:dyDescent="0.25">
      <c r="A315" s="21"/>
      <c r="B315" s="31"/>
      <c r="C315" s="23"/>
      <c r="D315" s="23"/>
      <c r="E315" s="23"/>
      <c r="F315" s="42"/>
      <c r="G315" s="43">
        <f t="shared" si="13"/>
        <v>0</v>
      </c>
      <c r="H315" s="25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</row>
    <row r="316" spans="1:65" s="24" customFormat="1" ht="21.75" customHeight="1" thickBot="1" x14ac:dyDescent="0.25">
      <c r="A316" s="21"/>
      <c r="B316" s="31"/>
      <c r="C316" s="23"/>
      <c r="D316" s="23"/>
      <c r="E316" s="23"/>
      <c r="F316" s="42"/>
      <c r="G316" s="43">
        <f t="shared" si="13"/>
        <v>0</v>
      </c>
      <c r="H316" s="25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</row>
    <row r="317" spans="1:65" s="24" customFormat="1" ht="21.75" customHeight="1" thickBot="1" x14ac:dyDescent="0.25">
      <c r="A317" s="21"/>
      <c r="B317" s="31"/>
      <c r="C317" s="23"/>
      <c r="D317" s="23"/>
      <c r="E317" s="23"/>
      <c r="F317" s="42"/>
      <c r="G317" s="43">
        <f t="shared" si="13"/>
        <v>0</v>
      </c>
      <c r="H317" s="25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</row>
    <row r="318" spans="1:65" s="24" customFormat="1" ht="21.75" customHeight="1" thickBot="1" x14ac:dyDescent="0.25">
      <c r="A318" s="21"/>
      <c r="B318" s="31"/>
      <c r="C318" s="23"/>
      <c r="D318" s="23"/>
      <c r="E318" s="23"/>
      <c r="F318" s="42"/>
      <c r="G318" s="43">
        <f t="shared" si="13"/>
        <v>0</v>
      </c>
      <c r="H318" s="25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</row>
    <row r="319" spans="1:65" s="24" customFormat="1" ht="21.75" customHeight="1" thickBot="1" x14ac:dyDescent="0.25">
      <c r="A319" s="21"/>
      <c r="B319" s="31"/>
      <c r="C319" s="23"/>
      <c r="D319" s="23"/>
      <c r="E319" s="23"/>
      <c r="F319" s="42"/>
      <c r="G319" s="43">
        <f t="shared" si="13"/>
        <v>0</v>
      </c>
      <c r="H319" s="25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</row>
    <row r="320" spans="1:65" s="24" customFormat="1" ht="21.75" customHeight="1" thickBot="1" x14ac:dyDescent="0.25">
      <c r="A320" s="21"/>
      <c r="B320" s="31"/>
      <c r="C320" s="23"/>
      <c r="D320" s="23"/>
      <c r="E320" s="23"/>
      <c r="F320" s="42"/>
      <c r="G320" s="43">
        <f t="shared" si="13"/>
        <v>0</v>
      </c>
      <c r="H320" s="25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</row>
    <row r="321" spans="1:65" s="24" customFormat="1" ht="21.75" customHeight="1" thickBot="1" x14ac:dyDescent="0.25">
      <c r="A321" s="21"/>
      <c r="B321" s="31"/>
      <c r="C321" s="23"/>
      <c r="D321" s="23"/>
      <c r="E321" s="23"/>
      <c r="F321" s="42"/>
      <c r="G321" s="43">
        <f t="shared" si="13"/>
        <v>0</v>
      </c>
      <c r="H321" s="25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</row>
    <row r="322" spans="1:65" s="24" customFormat="1" ht="21.75" customHeight="1" thickBot="1" x14ac:dyDescent="0.25">
      <c r="A322" s="21"/>
      <c r="B322" s="31"/>
      <c r="C322" s="23"/>
      <c r="D322" s="23"/>
      <c r="E322" s="23"/>
      <c r="F322" s="42"/>
      <c r="G322" s="43">
        <f t="shared" si="13"/>
        <v>0</v>
      </c>
      <c r="H322" s="25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</row>
    <row r="323" spans="1:65" s="24" customFormat="1" ht="21.75" customHeight="1" thickBot="1" x14ac:dyDescent="0.25">
      <c r="A323" s="21"/>
      <c r="B323" s="31"/>
      <c r="C323" s="23"/>
      <c r="D323" s="23"/>
      <c r="E323" s="23"/>
      <c r="F323" s="42"/>
      <c r="G323" s="43">
        <f t="shared" si="13"/>
        <v>0</v>
      </c>
      <c r="H323" s="25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</row>
    <row r="324" spans="1:65" s="24" customFormat="1" ht="21.75" customHeight="1" thickBot="1" x14ac:dyDescent="0.25">
      <c r="A324" s="21"/>
      <c r="B324" s="31"/>
      <c r="C324" s="23"/>
      <c r="D324" s="23"/>
      <c r="E324" s="23"/>
      <c r="F324" s="42"/>
      <c r="G324" s="43">
        <f t="shared" si="13"/>
        <v>0</v>
      </c>
      <c r="H324" s="25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</row>
    <row r="325" spans="1:65" s="24" customFormat="1" ht="21.75" customHeight="1" thickBot="1" x14ac:dyDescent="0.25">
      <c r="A325" s="21"/>
      <c r="B325" s="31"/>
      <c r="C325" s="23"/>
      <c r="D325" s="23"/>
      <c r="E325" s="23"/>
      <c r="F325" s="42"/>
      <c r="G325" s="43">
        <f t="shared" si="13"/>
        <v>0</v>
      </c>
      <c r="H325" s="25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</row>
    <row r="326" spans="1:65" s="24" customFormat="1" ht="21.75" customHeight="1" thickBot="1" x14ac:dyDescent="0.25">
      <c r="A326" s="21"/>
      <c r="B326" s="31"/>
      <c r="C326" s="23"/>
      <c r="D326" s="23"/>
      <c r="E326" s="23"/>
      <c r="F326" s="42"/>
      <c r="G326" s="43">
        <f t="shared" si="13"/>
        <v>0</v>
      </c>
      <c r="H326" s="25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</row>
    <row r="327" spans="1:65" s="24" customFormat="1" ht="21.75" customHeight="1" thickBot="1" x14ac:dyDescent="0.25">
      <c r="A327" s="21"/>
      <c r="B327" s="31"/>
      <c r="C327" s="23"/>
      <c r="D327" s="23"/>
      <c r="E327" s="23"/>
      <c r="F327" s="42"/>
      <c r="G327" s="43">
        <f t="shared" si="13"/>
        <v>0</v>
      </c>
      <c r="H327" s="25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</row>
    <row r="328" spans="1:65" s="24" customFormat="1" ht="21.75" customHeight="1" thickBot="1" x14ac:dyDescent="0.25">
      <c r="A328" s="21"/>
      <c r="B328" s="31"/>
      <c r="C328" s="23"/>
      <c r="D328" s="23"/>
      <c r="E328" s="23"/>
      <c r="F328" s="42"/>
      <c r="G328" s="43">
        <f t="shared" si="13"/>
        <v>0</v>
      </c>
      <c r="H328" s="25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</row>
    <row r="329" spans="1:65" s="24" customFormat="1" ht="21.75" customHeight="1" thickBot="1" x14ac:dyDescent="0.25">
      <c r="A329" s="21"/>
      <c r="B329" s="31"/>
      <c r="C329" s="23"/>
      <c r="D329" s="23"/>
      <c r="E329" s="23"/>
      <c r="F329" s="42"/>
      <c r="G329" s="43">
        <f t="shared" si="13"/>
        <v>0</v>
      </c>
      <c r="H329" s="25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</row>
    <row r="330" spans="1:65" s="24" customFormat="1" ht="21.75" customHeight="1" thickBot="1" x14ac:dyDescent="0.25">
      <c r="A330" s="21"/>
      <c r="B330" s="31"/>
      <c r="C330" s="23"/>
      <c r="D330" s="23"/>
      <c r="E330" s="23"/>
      <c r="F330" s="42"/>
      <c r="G330" s="43">
        <f t="shared" ref="G330:G361" si="14">WORKDAY(F330,H330)</f>
        <v>0</v>
      </c>
      <c r="H330" s="25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</row>
    <row r="331" spans="1:65" s="24" customFormat="1" ht="21.75" customHeight="1" thickBot="1" x14ac:dyDescent="0.25">
      <c r="A331" s="21"/>
      <c r="B331" s="31"/>
      <c r="C331" s="23"/>
      <c r="D331" s="23"/>
      <c r="E331" s="23"/>
      <c r="F331" s="42"/>
      <c r="G331" s="43">
        <f t="shared" si="14"/>
        <v>0</v>
      </c>
      <c r="H331" s="25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</row>
    <row r="332" spans="1:65" s="24" customFormat="1" ht="21.75" customHeight="1" thickBot="1" x14ac:dyDescent="0.25">
      <c r="A332" s="21"/>
      <c r="B332" s="31"/>
      <c r="C332" s="23"/>
      <c r="D332" s="23"/>
      <c r="E332" s="23"/>
      <c r="F332" s="42"/>
      <c r="G332" s="43">
        <f t="shared" si="14"/>
        <v>0</v>
      </c>
      <c r="H332" s="25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</row>
    <row r="333" spans="1:65" s="24" customFormat="1" ht="21.75" customHeight="1" thickBot="1" x14ac:dyDescent="0.25">
      <c r="A333" s="21"/>
      <c r="B333" s="31"/>
      <c r="C333" s="23"/>
      <c r="D333" s="23"/>
      <c r="E333" s="23"/>
      <c r="F333" s="42"/>
      <c r="G333" s="43">
        <f t="shared" si="14"/>
        <v>0</v>
      </c>
      <c r="H333" s="25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</row>
    <row r="334" spans="1:65" s="24" customFormat="1" ht="21.75" customHeight="1" thickBot="1" x14ac:dyDescent="0.25">
      <c r="A334" s="21"/>
      <c r="B334" s="31"/>
      <c r="C334" s="23"/>
      <c r="D334" s="23"/>
      <c r="E334" s="23"/>
      <c r="F334" s="42"/>
      <c r="G334" s="43">
        <f t="shared" si="14"/>
        <v>0</v>
      </c>
      <c r="H334" s="25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</row>
    <row r="335" spans="1:65" s="24" customFormat="1" ht="21.75" customHeight="1" thickBot="1" x14ac:dyDescent="0.25">
      <c r="A335" s="21"/>
      <c r="B335" s="31"/>
      <c r="C335" s="23"/>
      <c r="D335" s="23"/>
      <c r="E335" s="23"/>
      <c r="F335" s="42"/>
      <c r="G335" s="43">
        <f t="shared" si="14"/>
        <v>0</v>
      </c>
      <c r="H335" s="25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</row>
    <row r="336" spans="1:65" s="24" customFormat="1" ht="21.75" customHeight="1" thickBot="1" x14ac:dyDescent="0.25">
      <c r="A336" s="21"/>
      <c r="B336" s="31"/>
      <c r="C336" s="23"/>
      <c r="D336" s="23"/>
      <c r="E336" s="23"/>
      <c r="F336" s="42"/>
      <c r="G336" s="43">
        <f t="shared" si="14"/>
        <v>0</v>
      </c>
      <c r="H336" s="25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</row>
    <row r="337" spans="1:65" s="24" customFormat="1" ht="21.75" customHeight="1" thickBot="1" x14ac:dyDescent="0.25">
      <c r="A337" s="21"/>
      <c r="B337" s="31"/>
      <c r="C337" s="23"/>
      <c r="D337" s="23"/>
      <c r="E337" s="23"/>
      <c r="F337" s="42"/>
      <c r="G337" s="43">
        <f t="shared" si="14"/>
        <v>0</v>
      </c>
      <c r="H337" s="25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</row>
    <row r="338" spans="1:65" s="24" customFormat="1" ht="21.75" customHeight="1" thickBot="1" x14ac:dyDescent="0.25">
      <c r="A338" s="21"/>
      <c r="B338" s="31"/>
      <c r="C338" s="23"/>
      <c r="D338" s="23"/>
      <c r="E338" s="23"/>
      <c r="F338" s="42"/>
      <c r="G338" s="43">
        <f t="shared" si="14"/>
        <v>0</v>
      </c>
      <c r="H338" s="25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</row>
    <row r="339" spans="1:65" s="24" customFormat="1" ht="21.75" customHeight="1" thickBot="1" x14ac:dyDescent="0.25">
      <c r="A339" s="21"/>
      <c r="B339" s="31"/>
      <c r="C339" s="23"/>
      <c r="D339" s="23"/>
      <c r="E339" s="23"/>
      <c r="F339" s="42"/>
      <c r="G339" s="43">
        <f t="shared" si="14"/>
        <v>0</v>
      </c>
      <c r="H339" s="25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</row>
    <row r="340" spans="1:65" s="24" customFormat="1" ht="21.75" customHeight="1" thickBot="1" x14ac:dyDescent="0.25">
      <c r="A340" s="21"/>
      <c r="B340" s="31"/>
      <c r="C340" s="23"/>
      <c r="D340" s="23"/>
      <c r="E340" s="23"/>
      <c r="F340" s="42"/>
      <c r="G340" s="43">
        <f t="shared" si="14"/>
        <v>0</v>
      </c>
      <c r="H340" s="25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</row>
    <row r="341" spans="1:65" s="24" customFormat="1" ht="21.75" customHeight="1" thickBot="1" x14ac:dyDescent="0.25">
      <c r="A341" s="21"/>
      <c r="B341" s="31"/>
      <c r="C341" s="23"/>
      <c r="D341" s="23"/>
      <c r="E341" s="23"/>
      <c r="F341" s="42"/>
      <c r="G341" s="43">
        <f t="shared" si="14"/>
        <v>0</v>
      </c>
      <c r="H341" s="25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</row>
    <row r="342" spans="1:65" s="24" customFormat="1" ht="21.75" customHeight="1" thickBot="1" x14ac:dyDescent="0.25">
      <c r="A342" s="21"/>
      <c r="B342" s="31"/>
      <c r="C342" s="23"/>
      <c r="D342" s="23"/>
      <c r="E342" s="23"/>
      <c r="F342" s="42"/>
      <c r="G342" s="43">
        <f t="shared" si="14"/>
        <v>0</v>
      </c>
      <c r="H342" s="25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</row>
    <row r="343" spans="1:65" s="24" customFormat="1" ht="21.75" customHeight="1" thickBot="1" x14ac:dyDescent="0.25">
      <c r="A343" s="21"/>
      <c r="B343" s="31"/>
      <c r="C343" s="23"/>
      <c r="D343" s="23"/>
      <c r="E343" s="23"/>
      <c r="F343" s="42"/>
      <c r="G343" s="43">
        <f t="shared" si="14"/>
        <v>0</v>
      </c>
      <c r="H343" s="25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</row>
    <row r="344" spans="1:65" s="24" customFormat="1" ht="21.75" customHeight="1" thickBot="1" x14ac:dyDescent="0.25">
      <c r="A344" s="21"/>
      <c r="B344" s="31"/>
      <c r="C344" s="23"/>
      <c r="D344" s="23"/>
      <c r="E344" s="23"/>
      <c r="F344" s="42"/>
      <c r="G344" s="43">
        <f t="shared" si="14"/>
        <v>0</v>
      </c>
      <c r="H344" s="25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</row>
    <row r="345" spans="1:65" s="24" customFormat="1" ht="21.75" customHeight="1" thickBot="1" x14ac:dyDescent="0.25">
      <c r="A345" s="21"/>
      <c r="B345" s="31"/>
      <c r="C345" s="23"/>
      <c r="D345" s="23"/>
      <c r="E345" s="23"/>
      <c r="F345" s="42"/>
      <c r="G345" s="43">
        <f t="shared" si="14"/>
        <v>0</v>
      </c>
      <c r="H345" s="25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</row>
    <row r="346" spans="1:65" s="24" customFormat="1" ht="21.75" customHeight="1" thickBot="1" x14ac:dyDescent="0.25">
      <c r="A346" s="21"/>
      <c r="B346" s="31"/>
      <c r="C346" s="23"/>
      <c r="D346" s="23"/>
      <c r="E346" s="23"/>
      <c r="F346" s="42"/>
      <c r="G346" s="43">
        <f t="shared" si="14"/>
        <v>0</v>
      </c>
      <c r="H346" s="25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</row>
    <row r="347" spans="1:65" s="24" customFormat="1" ht="21.75" customHeight="1" thickBot="1" x14ac:dyDescent="0.25">
      <c r="A347" s="21"/>
      <c r="B347" s="31"/>
      <c r="C347" s="23"/>
      <c r="D347" s="23"/>
      <c r="E347" s="23"/>
      <c r="F347" s="42"/>
      <c r="G347" s="43">
        <f t="shared" si="14"/>
        <v>0</v>
      </c>
      <c r="H347" s="25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</row>
    <row r="348" spans="1:65" s="24" customFormat="1" ht="21.75" customHeight="1" thickBot="1" x14ac:dyDescent="0.25">
      <c r="A348" s="21"/>
      <c r="B348" s="31"/>
      <c r="C348" s="23"/>
      <c r="D348" s="23"/>
      <c r="E348" s="23"/>
      <c r="F348" s="42"/>
      <c r="G348" s="43">
        <f t="shared" si="14"/>
        <v>0</v>
      </c>
      <c r="H348" s="25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</row>
    <row r="349" spans="1:65" s="24" customFormat="1" ht="21.75" customHeight="1" thickBot="1" x14ac:dyDescent="0.25">
      <c r="A349" s="21"/>
      <c r="B349" s="31"/>
      <c r="C349" s="23"/>
      <c r="D349" s="23"/>
      <c r="E349" s="23"/>
      <c r="F349" s="42"/>
      <c r="G349" s="43">
        <f t="shared" si="14"/>
        <v>0</v>
      </c>
      <c r="H349" s="25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</row>
    <row r="350" spans="1:65" s="24" customFormat="1" ht="21.75" customHeight="1" thickBot="1" x14ac:dyDescent="0.25">
      <c r="A350" s="21"/>
      <c r="B350" s="31"/>
      <c r="C350" s="23"/>
      <c r="D350" s="23"/>
      <c r="E350" s="23"/>
      <c r="F350" s="42"/>
      <c r="G350" s="43">
        <f t="shared" si="14"/>
        <v>0</v>
      </c>
      <c r="H350" s="25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</row>
    <row r="351" spans="1:65" s="24" customFormat="1" ht="21.75" customHeight="1" thickBot="1" x14ac:dyDescent="0.25">
      <c r="A351" s="21"/>
      <c r="B351" s="31"/>
      <c r="C351" s="23"/>
      <c r="D351" s="23"/>
      <c r="E351" s="23"/>
      <c r="F351" s="42"/>
      <c r="G351" s="43">
        <f t="shared" si="14"/>
        <v>0</v>
      </c>
      <c r="H351" s="25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</row>
    <row r="352" spans="1:65" s="24" customFormat="1" ht="21.75" customHeight="1" thickBot="1" x14ac:dyDescent="0.25">
      <c r="A352" s="21"/>
      <c r="B352" s="31"/>
      <c r="C352" s="23"/>
      <c r="D352" s="23"/>
      <c r="E352" s="23"/>
      <c r="F352" s="42"/>
      <c r="G352" s="43">
        <f t="shared" si="14"/>
        <v>0</v>
      </c>
      <c r="H352" s="25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</row>
    <row r="353" spans="1:65" s="24" customFormat="1" ht="21.75" customHeight="1" thickBot="1" x14ac:dyDescent="0.25">
      <c r="A353" s="21"/>
      <c r="B353" s="31"/>
      <c r="C353" s="23"/>
      <c r="D353" s="23"/>
      <c r="E353" s="23"/>
      <c r="F353" s="42"/>
      <c r="G353" s="43">
        <f t="shared" si="14"/>
        <v>0</v>
      </c>
      <c r="H353" s="25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</row>
    <row r="354" spans="1:65" s="24" customFormat="1" ht="21.75" customHeight="1" thickBot="1" x14ac:dyDescent="0.25">
      <c r="A354" s="21"/>
      <c r="B354" s="31"/>
      <c r="C354" s="23"/>
      <c r="D354" s="23"/>
      <c r="E354" s="23"/>
      <c r="F354" s="42"/>
      <c r="G354" s="43">
        <f t="shared" si="14"/>
        <v>0</v>
      </c>
      <c r="H354" s="25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</row>
    <row r="355" spans="1:65" s="24" customFormat="1" ht="21.75" customHeight="1" thickBot="1" x14ac:dyDescent="0.25">
      <c r="A355" s="21"/>
      <c r="B355" s="31"/>
      <c r="C355" s="23"/>
      <c r="D355" s="23"/>
      <c r="E355" s="23"/>
      <c r="F355" s="42"/>
      <c r="G355" s="43">
        <f t="shared" si="14"/>
        <v>0</v>
      </c>
      <c r="H355" s="25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</row>
    <row r="356" spans="1:65" s="24" customFormat="1" ht="21.75" customHeight="1" thickBot="1" x14ac:dyDescent="0.25">
      <c r="A356" s="21"/>
      <c r="B356" s="31"/>
      <c r="C356" s="23"/>
      <c r="D356" s="23"/>
      <c r="E356" s="23"/>
      <c r="F356" s="42"/>
      <c r="G356" s="43">
        <f t="shared" si="14"/>
        <v>0</v>
      </c>
      <c r="H356" s="25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</row>
    <row r="357" spans="1:65" s="24" customFormat="1" ht="21.75" customHeight="1" thickBot="1" x14ac:dyDescent="0.25">
      <c r="A357" s="21"/>
      <c r="B357" s="31"/>
      <c r="C357" s="23"/>
      <c r="D357" s="23"/>
      <c r="E357" s="23"/>
      <c r="F357" s="42"/>
      <c r="G357" s="43">
        <f t="shared" si="14"/>
        <v>0</v>
      </c>
      <c r="H357" s="25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</row>
    <row r="358" spans="1:65" s="24" customFormat="1" ht="21.75" customHeight="1" thickBot="1" x14ac:dyDescent="0.25">
      <c r="A358" s="21"/>
      <c r="B358" s="31"/>
      <c r="C358" s="23"/>
      <c r="D358" s="23"/>
      <c r="E358" s="23"/>
      <c r="F358" s="42"/>
      <c r="G358" s="43">
        <f t="shared" si="14"/>
        <v>0</v>
      </c>
      <c r="H358" s="25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</row>
    <row r="359" spans="1:65" s="24" customFormat="1" ht="21.75" customHeight="1" thickBot="1" x14ac:dyDescent="0.25">
      <c r="A359" s="21"/>
      <c r="B359" s="31"/>
      <c r="C359" s="23"/>
      <c r="D359" s="23"/>
      <c r="E359" s="23"/>
      <c r="F359" s="42"/>
      <c r="G359" s="43">
        <f t="shared" si="14"/>
        <v>0</v>
      </c>
      <c r="H359" s="25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</row>
    <row r="360" spans="1:65" s="24" customFormat="1" ht="21.75" customHeight="1" thickBot="1" x14ac:dyDescent="0.25">
      <c r="A360" s="21"/>
      <c r="B360" s="31"/>
      <c r="C360" s="23"/>
      <c r="D360" s="23"/>
      <c r="E360" s="23"/>
      <c r="F360" s="42"/>
      <c r="G360" s="43">
        <f t="shared" si="14"/>
        <v>0</v>
      </c>
      <c r="H360" s="25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</row>
    <row r="361" spans="1:65" s="24" customFormat="1" ht="21.75" customHeight="1" thickBot="1" x14ac:dyDescent="0.25">
      <c r="A361" s="21"/>
      <c r="B361" s="31"/>
      <c r="C361" s="23"/>
      <c r="D361" s="23"/>
      <c r="E361" s="23"/>
      <c r="F361" s="42"/>
      <c r="G361" s="43">
        <f t="shared" si="14"/>
        <v>0</v>
      </c>
      <c r="H361" s="25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</row>
  </sheetData>
  <sheetProtection formatCells="0" formatColumns="0" formatRows="0" insertRows="0" deleteRows="0"/>
  <mergeCells count="20">
    <mergeCell ref="A1:F1"/>
    <mergeCell ref="J1:AD1"/>
    <mergeCell ref="C6:F6"/>
    <mergeCell ref="J6:P6"/>
    <mergeCell ref="Q6:W6"/>
    <mergeCell ref="X6:AD6"/>
    <mergeCell ref="C7:F7"/>
    <mergeCell ref="J7:P7"/>
    <mergeCell ref="Q7:W7"/>
    <mergeCell ref="X7:AD7"/>
    <mergeCell ref="AE7:AK7"/>
    <mergeCell ref="AL7:AR7"/>
    <mergeCell ref="AS7:AY7"/>
    <mergeCell ref="AZ7:BF7"/>
    <mergeCell ref="BG7:BM7"/>
    <mergeCell ref="AE6:AK6"/>
    <mergeCell ref="AL6:AR6"/>
    <mergeCell ref="AS6:AY6"/>
    <mergeCell ref="AZ6:BF6"/>
    <mergeCell ref="BG6:BM6"/>
  </mergeCells>
  <conditionalFormatting sqref="J8:BM10">
    <cfRule type="expression" dxfId="73" priority="77">
      <formula>J$8=TODAY()</formula>
    </cfRule>
  </conditionalFormatting>
  <conditionalFormatting sqref="T30 J31:BM361 J11:BM29">
    <cfRule type="expression" dxfId="72" priority="71">
      <formula>J$8=MEDIAN($F11,$G11,J$8)</formula>
    </cfRule>
    <cfRule type="expression" dxfId="71" priority="78">
      <formula>AND($F11&lt;=J$8,ROUNDDOWN(($G11-$F11+1)*$I11,0)+$F11-1&gt;=J$8)</formula>
    </cfRule>
    <cfRule type="expression" dxfId="70" priority="79">
      <formula>AND(NOT(ISBLANK($F11)),$F11&lt;=J$8,$G11&gt;=J$8)</formula>
    </cfRule>
  </conditionalFormatting>
  <conditionalFormatting sqref="I11:BM13 I15:BM28 T30 I29:I30 I31:BM361 J8:BM10">
    <cfRule type="expression" dxfId="69" priority="76">
      <formula>I$8=TODAY()</formula>
    </cfRule>
  </conditionalFormatting>
  <conditionalFormatting sqref="I11:I361">
    <cfRule type="expression" dxfId="68" priority="73">
      <formula>AND($F11&lt;=I$8,ROUNDDOWN(($G11-$F11+1)*$I11,0)+$F11-1&gt;=I$8)</formula>
    </cfRule>
    <cfRule type="expression" dxfId="67" priority="74">
      <formula>AND(NOT(ISBLANK($F11)),$F11&lt;=I$8,$G11&gt;=I$8)</formula>
    </cfRule>
  </conditionalFormatting>
  <conditionalFormatting sqref="I14">
    <cfRule type="expression" dxfId="66" priority="68">
      <formula>I$8=TODAY()</formula>
    </cfRule>
  </conditionalFormatting>
  <conditionalFormatting sqref="J11:BM11">
    <cfRule type="expression" dxfId="65" priority="66">
      <formula>OR(WEEKDAY(J10,2)=5,WEEKDAY(J10,2)=6)</formula>
    </cfRule>
  </conditionalFormatting>
  <conditionalFormatting sqref="J12:BM12">
    <cfRule type="expression" dxfId="64" priority="65">
      <formula>OR(WEEKDAY(J10,2)=5,WEEKDAY(J10,2)=6)</formula>
    </cfRule>
  </conditionalFormatting>
  <conditionalFormatting sqref="J13:BM13">
    <cfRule type="expression" dxfId="63" priority="64">
      <formula>OR(WEEKDAY(J10,2)=5,WEEKDAY(J10,2)=6)</formula>
    </cfRule>
  </conditionalFormatting>
  <conditionalFormatting sqref="J14:BM14">
    <cfRule type="expression" dxfId="62" priority="63">
      <formula>J$8=TODAY()</formula>
    </cfRule>
  </conditionalFormatting>
  <conditionalFormatting sqref="J14:BM14">
    <cfRule type="expression" dxfId="61" priority="62">
      <formula>OR(WEEKDAY(J10,2)=5,WEEKDAY(J10,2)=6)</formula>
    </cfRule>
  </conditionalFormatting>
  <conditionalFormatting sqref="J15:BM15">
    <cfRule type="expression" dxfId="60" priority="61">
      <formula>J$8=TODAY()</formula>
    </cfRule>
  </conditionalFormatting>
  <conditionalFormatting sqref="J15:BM15">
    <cfRule type="expression" dxfId="59" priority="60">
      <formula>OR(WEEKDAY(J10,2)=5,WEEKDAY(J10,2)=6)</formula>
    </cfRule>
  </conditionalFormatting>
  <conditionalFormatting sqref="J16:BM16">
    <cfRule type="expression" dxfId="58" priority="59">
      <formula>OR(WEEKDAY(J10,2)=5,WEEKDAY(J10,2)=6)</formula>
    </cfRule>
  </conditionalFormatting>
  <conditionalFormatting sqref="J17:BM17">
    <cfRule type="expression" dxfId="57" priority="58">
      <formula>OR(WEEKDAY(J10,2)=5,WEEKDAY(J10,2)=6)</formula>
    </cfRule>
  </conditionalFormatting>
  <conditionalFormatting sqref="J18:BM18">
    <cfRule type="expression" dxfId="56" priority="57">
      <formula>OR(WEEKDAY(J10,2)=5,WEEKDAY(J10,2)=6)</formula>
    </cfRule>
  </conditionalFormatting>
  <conditionalFormatting sqref="J19:BM19">
    <cfRule type="expression" dxfId="55" priority="56">
      <formula>OR(WEEKDAY(J10,2)=5,WEEKDAY(J10,2)=6)</formula>
    </cfRule>
  </conditionalFormatting>
  <conditionalFormatting sqref="J20:BM20">
    <cfRule type="expression" dxfId="54" priority="55">
      <formula>OR(WEEKDAY(J10,2)=5,WEEKDAY(J10,2)=6)</formula>
    </cfRule>
  </conditionalFormatting>
  <conditionalFormatting sqref="J21:BM21">
    <cfRule type="expression" dxfId="53" priority="54">
      <formula>OR(WEEKDAY(J10,2)=5,WEEKDAY(J10,2)=6)</formula>
    </cfRule>
  </conditionalFormatting>
  <conditionalFormatting sqref="J22:BM22">
    <cfRule type="expression" dxfId="52" priority="53">
      <formula>OR(WEEKDAY(J10,2)=5,WEEKDAY(J10,2)=6)</formula>
    </cfRule>
  </conditionalFormatting>
  <conditionalFormatting sqref="J23:BM23">
    <cfRule type="expression" dxfId="51" priority="52">
      <formula>OR(WEEKDAY(J10,2)=5,WEEKDAY(J10,2)=6)</formula>
    </cfRule>
  </conditionalFormatting>
  <conditionalFormatting sqref="J24:BM24">
    <cfRule type="expression" dxfId="50" priority="51">
      <formula>OR(WEEKDAY(J10,2)=5,WEEKDAY(J10,2)=6)</formula>
    </cfRule>
  </conditionalFormatting>
  <conditionalFormatting sqref="J25:BM25">
    <cfRule type="expression" dxfId="49" priority="50">
      <formula>OR(WEEKDAY(J10,2)=5,WEEKDAY(J10,2)=6)</formula>
    </cfRule>
  </conditionalFormatting>
  <conditionalFormatting sqref="J26:BM26">
    <cfRule type="expression" dxfId="48" priority="49">
      <formula>OR(WEEKDAY(J10,2)=5,WEEKDAY(J10,2)=6)</formula>
    </cfRule>
  </conditionalFormatting>
  <conditionalFormatting sqref="J27:BM27">
    <cfRule type="expression" dxfId="47" priority="48">
      <formula>OR(WEEKDAY(J10,2)=5,WEEKDAY(J10,2)=6)</formula>
    </cfRule>
  </conditionalFormatting>
  <conditionalFormatting sqref="J28:BM28">
    <cfRule type="expression" dxfId="46" priority="47">
      <formula>OR(WEEKDAY(J10,2)=5,WEEKDAY(J10,2)=6)</formula>
    </cfRule>
  </conditionalFormatting>
  <conditionalFormatting sqref="J30:BM30">
    <cfRule type="expression" dxfId="45" priority="46">
      <formula>OR(WEEKDAY(J10,2)=5,WEEKDAY(J10,2)=6)</formula>
    </cfRule>
  </conditionalFormatting>
  <conditionalFormatting sqref="J31:BM31">
    <cfRule type="expression" dxfId="44" priority="45">
      <formula>OR(WEEKDAY(J10,2)=5,WEEKDAY(J10,2)=6)</formula>
    </cfRule>
  </conditionalFormatting>
  <conditionalFormatting sqref="T29">
    <cfRule type="expression" dxfId="43" priority="44">
      <formula>T$8=TODAY()</formula>
    </cfRule>
  </conditionalFormatting>
  <conditionalFormatting sqref="J29:BM29">
    <cfRule type="expression" dxfId="42" priority="43">
      <formula>OR(WEEKDAY(J9,2)=5,WEEKDAY(J9,2)=6)</formula>
    </cfRule>
  </conditionalFormatting>
  <conditionalFormatting sqref="J29:BM29">
    <cfRule type="expression" dxfId="41" priority="42">
      <formula>J$8=TODAY()</formula>
    </cfRule>
  </conditionalFormatting>
  <conditionalFormatting sqref="J29:BM29">
    <cfRule type="expression" dxfId="40" priority="41">
      <formula>OR(WEEKDAY(J10,2)=5,WEEKDAY(J10,2)=6)</formula>
    </cfRule>
  </conditionalFormatting>
  <conditionalFormatting sqref="J32:BM32">
    <cfRule type="expression" dxfId="39" priority="40">
      <formula>OR(WEEKDAY(J10,2)=5,WEEKDAY(J10,2)=6)</formula>
    </cfRule>
  </conditionalFormatting>
  <conditionalFormatting sqref="O33:P33">
    <cfRule type="expression" dxfId="38" priority="39">
      <formula>O$8=TODAY()</formula>
    </cfRule>
  </conditionalFormatting>
  <conditionalFormatting sqref="J33:BM33">
    <cfRule type="expression" dxfId="37" priority="38">
      <formula>OR(WEEKDAY(J10,2)=5,WEEKDAY(J10,2)=6)</formula>
    </cfRule>
  </conditionalFormatting>
  <conditionalFormatting sqref="O34:P34">
    <cfRule type="expression" dxfId="36" priority="37">
      <formula>O$8=TODAY()</formula>
    </cfRule>
  </conditionalFormatting>
  <conditionalFormatting sqref="J34:BM34">
    <cfRule type="expression" dxfId="35" priority="36">
      <formula>OR(WEEKDAY(J10,2)=5,WEEKDAY(J10,2)=6)</formula>
    </cfRule>
  </conditionalFormatting>
  <conditionalFormatting sqref="O35:P35">
    <cfRule type="expression" dxfId="34" priority="35">
      <formula>O$8=TODAY()</formula>
    </cfRule>
  </conditionalFormatting>
  <conditionalFormatting sqref="J35:BM35">
    <cfRule type="expression" dxfId="33" priority="34">
      <formula>OR(WEEKDAY(J10,2)=5,WEEKDAY(J10,2)=6)</formula>
    </cfRule>
  </conditionalFormatting>
  <conditionalFormatting sqref="O36:P36">
    <cfRule type="expression" dxfId="32" priority="33">
      <formula>O$8=TODAY()</formula>
    </cfRule>
  </conditionalFormatting>
  <conditionalFormatting sqref="J36:BM36">
    <cfRule type="expression" dxfId="31" priority="32">
      <formula>OR(WEEKDAY(J10,2)=5,WEEKDAY(J10,2)=6)</formula>
    </cfRule>
  </conditionalFormatting>
  <conditionalFormatting sqref="O37:P37">
    <cfRule type="expression" dxfId="30" priority="31">
      <formula>O$8=TODAY()</formula>
    </cfRule>
  </conditionalFormatting>
  <conditionalFormatting sqref="J37:BM37">
    <cfRule type="expression" dxfId="29" priority="30">
      <formula>OR(WEEKDAY(J10,2)=5,WEEKDAY(J10,2)=6)</formula>
    </cfRule>
  </conditionalFormatting>
  <conditionalFormatting sqref="O38:P38">
    <cfRule type="expression" dxfId="28" priority="29">
      <formula>O$8=TODAY()</formula>
    </cfRule>
  </conditionalFormatting>
  <conditionalFormatting sqref="J38:BM38">
    <cfRule type="expression" dxfId="27" priority="28">
      <formula>OR(WEEKDAY(J10,2)=5,WEEKDAY(J10,2)=6)</formula>
    </cfRule>
  </conditionalFormatting>
  <conditionalFormatting sqref="O39:P53">
    <cfRule type="expression" dxfId="26" priority="27">
      <formula>O$8=TODAY()</formula>
    </cfRule>
  </conditionalFormatting>
  <conditionalFormatting sqref="J39:BM39">
    <cfRule type="expression" dxfId="25" priority="26">
      <formula>OR(WEEKDAY(J10,2)=5,WEEKDAY(J10,2)=6)</formula>
    </cfRule>
  </conditionalFormatting>
  <conditionalFormatting sqref="J40:BM40">
    <cfRule type="expression" dxfId="24" priority="25">
      <formula>OR(WEEKDAY(J10,2)=5,WEEKDAY(J10,2)=6)</formula>
    </cfRule>
  </conditionalFormatting>
  <conditionalFormatting sqref="J41:BM41">
    <cfRule type="expression" dxfId="23" priority="24">
      <formula>OR(WEEKDAY(J10,2)=5,WEEKDAY(J10,2)=6)</formula>
    </cfRule>
  </conditionalFormatting>
  <conditionalFormatting sqref="J42:BM42">
    <cfRule type="expression" dxfId="22" priority="23">
      <formula>OR(WEEKDAY(J10,2)=5,WEEKDAY(J10,2)=6)</formula>
    </cfRule>
  </conditionalFormatting>
  <conditionalFormatting sqref="J43:BM43">
    <cfRule type="expression" dxfId="21" priority="22">
      <formula>OR(WEEKDAY(J10,2)=5,WEEKDAY(J10,2)=6)</formula>
    </cfRule>
  </conditionalFormatting>
  <conditionalFormatting sqref="J44:BM44">
    <cfRule type="expression" dxfId="20" priority="21">
      <formula>OR(WEEKDAY(J10,2)=5,WEEKDAY(J10,2)=6)</formula>
    </cfRule>
  </conditionalFormatting>
  <conditionalFormatting sqref="J45:BM45">
    <cfRule type="expression" dxfId="19" priority="20">
      <formula>OR(WEEKDAY(J10,2)=5,WEEKDAY(J10,2)=6)</formula>
    </cfRule>
  </conditionalFormatting>
  <conditionalFormatting sqref="J46:BM46">
    <cfRule type="expression" dxfId="18" priority="19">
      <formula>OR(WEEKDAY(J10,2)=5,WEEKDAY(J10,2)=6)</formula>
    </cfRule>
  </conditionalFormatting>
  <conditionalFormatting sqref="J47:BM47">
    <cfRule type="expression" dxfId="17" priority="18">
      <formula>OR(WEEKDAY(J10,2)=5,WEEKDAY(J10,2)=6)</formula>
    </cfRule>
  </conditionalFormatting>
  <conditionalFormatting sqref="J48:BM48">
    <cfRule type="expression" dxfId="16" priority="17">
      <formula>OR(WEEKDAY(J10,2)=5,WEEKDAY(J10,2)=6)</formula>
    </cfRule>
  </conditionalFormatting>
  <conditionalFormatting sqref="J49:BM49">
    <cfRule type="expression" dxfId="15" priority="16">
      <formula>OR(WEEKDAY(J10,2)=5,WEEKDAY(J10,2)=6)</formula>
    </cfRule>
  </conditionalFormatting>
  <conditionalFormatting sqref="J50:BM50">
    <cfRule type="expression" dxfId="14" priority="15">
      <formula>OR(WEEKDAY(J10,2)=5,WEEKDAY(J10,2)=6)</formula>
    </cfRule>
  </conditionalFormatting>
  <conditionalFormatting sqref="J51:BM51">
    <cfRule type="expression" dxfId="13" priority="14">
      <formula>OR(WEEKDAY(J10,2)=5,WEEKDAY(J10,2)=6)</formula>
    </cfRule>
  </conditionalFormatting>
  <conditionalFormatting sqref="J52:BM52">
    <cfRule type="expression" dxfId="12" priority="13">
      <formula>OR(WEEKDAY(J10,2)=5,WEEKDAY(J10,2)=6)</formula>
    </cfRule>
  </conditionalFormatting>
  <conditionalFormatting sqref="J53:BM53">
    <cfRule type="expression" dxfId="11" priority="12">
      <formula>OR(WEEKDAY(J10,2)=5,WEEKDAY(J10,2)=6)</formula>
    </cfRule>
  </conditionalFormatting>
  <conditionalFormatting sqref="O54:P54">
    <cfRule type="expression" dxfId="10" priority="11">
      <formula>O$8=TODAY()</formula>
    </cfRule>
  </conditionalFormatting>
  <conditionalFormatting sqref="J54:BM54">
    <cfRule type="expression" dxfId="9" priority="10">
      <formula>OR(WEEKDAY(J10,2)=5,WEEKDAY(J10,2)=6)</formula>
    </cfRule>
  </conditionalFormatting>
  <conditionalFormatting sqref="O55:P55">
    <cfRule type="expression" dxfId="8" priority="9">
      <formula>O$8=TODAY()</formula>
    </cfRule>
  </conditionalFormatting>
  <conditionalFormatting sqref="O55:P55">
    <cfRule type="expression" dxfId="7" priority="8">
      <formula>O$8=TODAY()</formula>
    </cfRule>
  </conditionalFormatting>
  <conditionalFormatting sqref="J55:BM55">
    <cfRule type="expression" dxfId="6" priority="7">
      <formula>OR(WEEKDAY(J10,2)=5,WEEKDAY(J10,2)=6)</formula>
    </cfRule>
  </conditionalFormatting>
  <conditionalFormatting sqref="O56:P56">
    <cfRule type="expression" dxfId="5" priority="6">
      <formula>O$8=TODAY()</formula>
    </cfRule>
  </conditionalFormatting>
  <conditionalFormatting sqref="O56:P56">
    <cfRule type="expression" dxfId="4" priority="5">
      <formula>O$8=TODAY()</formula>
    </cfRule>
  </conditionalFormatting>
  <conditionalFormatting sqref="J56:BM56">
    <cfRule type="expression" dxfId="3" priority="4">
      <formula>OR(WEEKDAY(J10,2)=5,WEEKDAY(J10,2)=6)</formula>
    </cfRule>
  </conditionalFormatting>
  <conditionalFormatting sqref="O57:P57">
    <cfRule type="expression" dxfId="2" priority="3">
      <formula>O$8=TODAY()</formula>
    </cfRule>
  </conditionalFormatting>
  <conditionalFormatting sqref="O57:P57">
    <cfRule type="expression" dxfId="1" priority="2">
      <formula>O$8=TODAY()</formula>
    </cfRule>
  </conditionalFormatting>
  <conditionalFormatting sqref="J57:BM57">
    <cfRule type="expression" dxfId="0" priority="1">
      <formula>OR(WEEKDAY(J10,2)=5,WEEKDAY(J10,2)=6)</formula>
    </cfRule>
  </conditionalFormatting>
  <dataValidations count="1">
    <dataValidation allowBlank="1" showInputMessage="1" promptTitle="Display Week" prompt="Enter the week number to display first in the Gantt Chart. The weeks are numbered starting from the week containing the Project Start Date." sqref="I6" xr:uid="{00000000-0002-0000-0000-000000000000}"/>
  </dataValidations>
  <pageMargins left="0.25" right="0.25" top="0.5" bottom="0.5" header="0.5" footer="0.25"/>
  <pageSetup scale="63" fitToHeight="0" orientation="landscape" r:id="rId1"/>
  <headerFooter alignWithMargins="0"/>
  <customProperties>
    <customPr name="LastActive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croll Bar 1">
              <controlPr defaultSize="0" print="0" autoPict="0">
                <anchor moveWithCells="1">
                  <from>
                    <xdr:col>9</xdr:col>
                    <xdr:colOff>0</xdr:colOff>
                    <xdr:row>1</xdr:row>
                    <xdr:rowOff>123825</xdr:rowOff>
                  </from>
                  <to>
                    <xdr:col>26</xdr:col>
                    <xdr:colOff>133350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E56FDCE5C2E43B88A682C65D46875" ma:contentTypeVersion="16" ma:contentTypeDescription="Create a new document." ma:contentTypeScope="" ma:versionID="de913a3cbea978649cda2a6221ccdef9">
  <xsd:schema xmlns:xsd="http://www.w3.org/2001/XMLSchema" xmlns:xs="http://www.w3.org/2001/XMLSchema" xmlns:p="http://schemas.microsoft.com/office/2006/metadata/properties" xmlns:ns2="4400766b-da1e-44c1-b2ac-3519cec98f53" xmlns:ns3="d37b7736-5155-4f1d-9ad4-80ccb3469850" targetNamespace="http://schemas.microsoft.com/office/2006/metadata/properties" ma:root="true" ma:fieldsID="8ee1d0254f62997e520e92010bdf77df" ns2:_="" ns3:_="">
    <xsd:import namespace="4400766b-da1e-44c1-b2ac-3519cec98f53"/>
    <xsd:import namespace="d37b7736-5155-4f1d-9ad4-80ccb3469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0766b-da1e-44c1-b2ac-3519cec98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abd55d-16c6-4ae3-9b68-7bad14f9d1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b7736-5155-4f1d-9ad4-80ccb3469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025f34-3a6c-43a4-b132-cfea12664bbb}" ma:internalName="TaxCatchAll" ma:showField="CatchAllData" ma:web="d37b7736-5155-4f1d-9ad4-80ccb3469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7b7736-5155-4f1d-9ad4-80ccb3469850">
      <UserInfo>
        <DisplayName/>
        <AccountId xsi:nil="true"/>
        <AccountType/>
      </UserInfo>
    </SharedWithUsers>
    <MediaLengthInSeconds xmlns="4400766b-da1e-44c1-b2ac-3519cec98f53" xsi:nil="true"/>
    <lcf76f155ced4ddcb4097134ff3c332f xmlns="4400766b-da1e-44c1-b2ac-3519cec98f53">
      <Terms xmlns="http://schemas.microsoft.com/office/infopath/2007/PartnerControls"/>
    </lcf76f155ced4ddcb4097134ff3c332f>
    <TaxCatchAll xmlns="d37b7736-5155-4f1d-9ad4-80ccb3469850" xsi:nil="true"/>
  </documentManagement>
</p:properties>
</file>

<file path=customXml/itemProps1.xml><?xml version="1.0" encoding="utf-8"?>
<ds:datastoreItem xmlns:ds="http://schemas.openxmlformats.org/officeDocument/2006/customXml" ds:itemID="{6EEBA063-A79B-48A7-8A8D-1DD0FD629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0766b-da1e-44c1-b2ac-3519cec98f53"/>
    <ds:schemaRef ds:uri="d37b7736-5155-4f1d-9ad4-80ccb3469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5C5744-DE9D-48C4-85A7-C227FE1FCD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E9BF3F-4450-45BB-94D5-FD1E9DEA9D86}">
  <ds:schemaRefs>
    <ds:schemaRef ds:uri="http://schemas.microsoft.com/office/2006/metadata/properties"/>
    <ds:schemaRef ds:uri="http://schemas.microsoft.com/office/infopath/2007/PartnerControls"/>
    <ds:schemaRef ds:uri="d37b7736-5155-4f1d-9ad4-80ccb3469850"/>
    <ds:schemaRef ds:uri="4400766b-da1e-44c1-b2ac-3519cec98f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Proje Çizelgesi</vt:lpstr>
      <vt:lpstr>'Proje Çizelgesi'!prevWBS</vt:lpstr>
      <vt:lpstr>'Proje Çizelgesi'!Yazdırma_Alanı</vt:lpstr>
      <vt:lpstr>'Proje Çizelgesi'!Yazdırma_Başlıkları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Özge Güner Özsoy</dc:creator>
  <cp:keywords/>
  <dc:description/>
  <cp:lastModifiedBy>Gülşah Oğuz Yiğitbaşı</cp:lastModifiedBy>
  <cp:revision/>
  <dcterms:created xsi:type="dcterms:W3CDTF">2021-04-09T10:57:27Z</dcterms:created>
  <dcterms:modified xsi:type="dcterms:W3CDTF">2023-07-05T05:51:35Z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0x010100C93E56FDCE5C2E43B88A682C65D46875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